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540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'10'!$A$1:$B$10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'3'!$A$1:$D$28</definedName>
    <definedName name="_xlnm.Print_Area" localSheetId="6">'4'!$A$1:$F$35</definedName>
    <definedName name="_xlnm.Print_Area" localSheetId="7">'5'!$A$1:$K$9</definedName>
    <definedName name="_xlnm.Print_Area" localSheetId="8">'6'!$A$1:$E$25</definedName>
    <definedName name="_xlnm.Print_Area" localSheetId="9">'7'!$A$1:$E$38</definedName>
    <definedName name="_xlnm.Print_Area" localSheetId="10">'8'!$A$1:$H$9</definedName>
    <definedName name="_xlnm.Print_Area" localSheetId="11">'9'!$A$1:$E$6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<sst xmlns="http://schemas.openxmlformats.org/spreadsheetml/2006/main" count="371" uniqueCount="266">
  <si>
    <t>单位代码：126200004385401591</t>
  </si>
  <si>
    <t>单位名称：甘肃省张掖公路事业发展中心</t>
  </si>
  <si>
    <t>部门预算公开表</t>
  </si>
  <si>
    <t>编制日期：2023 年 3 月 10 日</t>
  </si>
  <si>
    <t>部门领导：沈维宏</t>
  </si>
  <si>
    <t>财务负责人：张勤德</t>
  </si>
  <si>
    <t xml:space="preserve">    制表人：郑海元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</si>
  <si>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</si>
  <si>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</si>
  <si>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</si>
  <si>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</si>
  <si>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</si>
  <si>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</si>
  <si>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</si>
  <si>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</si>
  <si>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</si>
  <si>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</si>
  <si>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</si>
  <si>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</si>
  <si>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</si>
  <si>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</si>
  <si>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</si>
  <si>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</si>
  <si>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</si>
  <si>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</si>
  <si>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</si>
  <si>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</si>
  <si>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</si>
  <si>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</si>
  <si>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</si>
  <si>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</si>
  <si>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</si>
  <si>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</si>
  <si>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</si>
  <si>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</si>
  <si>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</si>
  <si>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</si>
  <si>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</si>
  <si>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</si>
  <si>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</si>
  <si>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</si>
  <si>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</si>
  <si>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</si>
  <si>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</si>
  <si>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</si>
  <si>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</si>
  <si>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</si>
  <si>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</si>
  <si>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</si>
  <si>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</si>
  <si>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</si>
  <si>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</si>
  <si>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</si>
  <si>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</si>
  <si>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</si>
  <si>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</si>
  <si>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</si>
  <si>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</si>
  <si>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</si>
  <si>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</si>
  <si>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</si>
  <si>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</si>
  <si>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</si>
  <si>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</si>
  <si>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</si>
  <si>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</si>
  <si>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</si>
  <si>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</si>
  <si>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</si>
  <si>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</si>
  <si>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</si>
  <si>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</si>
  <si>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三十、抗疫特别国债还本支出</t>
  </si>
  <si>
    <t>本年收入合计</t>
  </si>
  <si>
    <t>本年支出合计</t>
  </si>
  <si>
    <t>十、上年结转</t>
  </si>
  <si>
    <t>三十一、结转下年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</si>
  <si>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</si>
  <si>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</si>
  <si>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</si>
  <si>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</si>
  <si>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</si>
  <si>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</si>
  <si>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</si>
  <si>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</si>
  <si>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</si>
  <si>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</si>
  <si>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</si>
  <si>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</si>
  <si>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</si>
  <si>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</si>
  <si>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</si>
  <si>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</si>
  <si>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</si>
  <si>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</si>
  <si>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社会保障和就业支出</t>
  </si>
  <si>
    <t xml:space="preserve">    行政事业单位养老支出</t>
  </si>
  <si>
    <t xml:space="preserve">      事业单位离退休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</si>
  <si>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</si>
  <si>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</si>
  <si>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</si>
  <si>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</si>
  <si>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</si>
  <si>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事业单位医疗</t>
  </si>
  <si>
    <t xml:space="preserve">      公务员医疗补助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</si>
  <si>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</si>
  <si>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</si>
  <si>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</si>
  <si>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</si>
  <si>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车辆购置税支出</t>
  </si>
  <si>
    <t xml:space="preserve">      车辆购置税用于公路等基础设施建设支出</t>
  </si>
  <si>
    <t xml:space="preserve">    车辆通行费安排的支出</t>
  </si>
  <si>
    <t xml:space="preserve">      政府还贷公路养护</t>
  </si>
  <si>
    <t xml:space="preserve">      政府还贷公路管理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</si>
  <si>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</si>
  <si>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</si>
  <si>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</si>
  <si>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</si>
  <si>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</si>
  <si>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</si>
  <si>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</si>
  <si>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</si>
  <si>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</si>
  <si>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</si>
  <si>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</si>
  <si>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</si>
  <si>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</si>
  <si>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</si>
  <si>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</si>
  <si>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</si>
  <si>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</si>
  <si>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</si>
  <si>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</si>
  <si>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</si>
  <si>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</si>
  <si>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</si>
  <si>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</si>
  <si>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</si>
  <si>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</si>
  <si>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</si>
  <si>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</si>
  <si>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</si>
  <si>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</si>
  <si>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</si>
  <si>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</si>
  <si>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</si>
  <si>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</si>
  <si>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</si>
  <si>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</si>
  <si>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</si>
  <si>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</si>
  <si>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</si>
  <si>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</si>
  <si>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</si>
  <si>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</si>
  <si>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</si>
  <si>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</si>
  <si>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</si>
  <si>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</si>
  <si>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</si>
  <si>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甘肃省交通运输厅</t>
  </si>
  <si>
    <t xml:space="preserve">    甘肃省张掖公路事业发展中心</t>
  </si>
  <si>
    <t>一般公共预算支出情况表</t>
  </si>
  <si>
    <t>科目编码</t>
  </si>
  <si>
    <t>科目名称</t>
  </si>
  <si>
    <t xml:space="preserve"> </t>
  </si>
  <si>
    <t xml:space="preserve">  208</t>
  </si>
  <si>
    <t xml:space="preserve">    20805</t>
  </si>
  <si>
    <t xml:space="preserve">      2080502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</si>
  <si>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</si>
  <si>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</si>
  <si>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</si>
  <si>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</si>
  <si>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</si>
  <si>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2101102</t>
  </si>
  <si>
    <t xml:space="preserve">      2101103</t>
  </si>
  <si>
    <t xml:space="preserve">  214</t>
  </si>
  <si>
    <t xml:space="preserve">    21401</t>
  </si>
  <si>
    <t xml:space="preserve">      2140106</t>
  </si>
  <si>
    <t xml:space="preserve">    21406</t>
  </si>
  <si>
    <t xml:space="preserve">      2140601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</si>
  <si>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</si>
  <si>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</si>
  <si>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</si>
  <si>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</si>
  <si>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</si>
  <si>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</si>
  <si>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</si>
  <si>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</si>
  <si>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</si>
  <si>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</si>
  <si>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</si>
  <si>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</si>
  <si>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</si>
  <si>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</si>
  <si>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</si>
  <si>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</si>
  <si>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</si>
  <si>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</si>
  <si>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</si>
  <si>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</si>
  <si>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</si>
  <si>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</si>
  <si>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</si>
  <si>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</si>
  <si>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</si>
  <si>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</si>
  <si>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</si>
  <si>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</si>
  <si>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</si>
  <si>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</si>
  <si>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</si>
  <si>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</si>
  <si>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</si>
  <si>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</si>
  <si>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</si>
  <si>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</si>
  <si>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</si>
  <si>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</si>
  <si>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</si>
  <si>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</si>
  <si>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</si>
  <si>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</si>
  <si>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</si>
  <si>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</si>
  <si>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</si>
  <si>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</si>
  <si>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</si>
  <si>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</si>
  <si>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</si>
  <si>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</si>
  <si>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</si>
  <si>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</si>
  <si>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</si>
  <si>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</si>
  <si>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</si>
  <si>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</si>
  <si>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</si>
  <si>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</si>
  <si>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</si>
  <si>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</si>
  <si>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</si>
  <si>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</si>
  <si>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30305</t>
  </si>
  <si>
    <t xml:space="preserve">    生活补助</t>
  </si>
  <si>
    <t xml:space="preserve">    30307</t>
  </si>
  <si>
    <t xml:space="preserve">    医疗费补助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</si>
  <si>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</si>
  <si>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</si>
  <si>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</si>
  <si>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</si>
  <si>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</si>
  <si>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</si>
  <si>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</si>
  <si>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</si>
  <si>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</si>
  <si>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</si>
  <si>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</si>
  <si>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</si>
  <si>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/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</si>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</sst>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,##0.00_ ;[Red]\-#,##0.00\ "/>
    <numFmt numFmtId="182" formatCode="0.00_ ;[Red]\-0.00\ "/>
  </numFmts>
  <fonts count="38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8" fillId="5" borderId="0" applyNumberFormat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19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2" fillId="3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4" borderId="11" xfId="0" applyNumberFormat="1" applyFont="1" applyFill="1" applyBorder="1" applyAlignment="1" applyProtection="1">
      <alignment horizontal="right" vertical="center"/>
      <protection/>
    </xf>
    <xf numFmtId="180" fontId="5" fillId="24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25" borderId="13" xfId="0" applyNumberFormat="1" applyFont="1" applyFill="1" applyBorder="1" applyAlignment="1" applyProtection="1">
      <alignment horizontal="left" vertical="center"/>
      <protection/>
    </xf>
    <xf numFmtId="181" fontId="7" fillId="25" borderId="12" xfId="0" applyNumberFormat="1" applyFont="1" applyFill="1" applyBorder="1" applyAlignment="1" applyProtection="1">
      <alignment horizontal="right" vertical="center"/>
      <protection/>
    </xf>
    <xf numFmtId="0" fontId="8" fillId="25" borderId="13" xfId="0" applyNumberFormat="1" applyFont="1" applyFill="1" applyBorder="1" applyAlignment="1" applyProtection="1">
      <alignment horizontal="left" vertical="center"/>
      <protection/>
    </xf>
    <xf numFmtId="181" fontId="8" fillId="25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3" fontId="5" fillId="16" borderId="15" xfId="0" applyNumberFormat="1" applyFont="1" applyFill="1" applyBorder="1" applyAlignment="1" applyProtection="1">
      <alignment horizontal="center" vertical="center"/>
      <protection/>
    </xf>
    <xf numFmtId="0" fontId="5" fillId="25" borderId="15" xfId="0" applyNumberFormat="1" applyFont="1" applyFill="1" applyBorder="1" applyAlignment="1" applyProtection="1">
      <alignment vertical="center"/>
      <protection/>
    </xf>
    <xf numFmtId="181" fontId="5" fillId="25" borderId="15" xfId="0" applyNumberFormat="1" applyFont="1" applyFill="1" applyBorder="1" applyAlignment="1" applyProtection="1">
      <alignment horizontal="right" vertical="center"/>
      <protection/>
    </xf>
    <xf numFmtId="181" fontId="5" fillId="25" borderId="15" xfId="0" applyNumberFormat="1" applyFont="1" applyFill="1" applyBorder="1" applyAlignment="1" applyProtection="1">
      <alignment horizontal="right" vertical="center" wrapText="1"/>
      <protection/>
    </xf>
    <xf numFmtId="181" fontId="5" fillId="25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49" fontId="12" fillId="26" borderId="10" xfId="0" applyNumberFormat="1" applyFont="1" applyFill="1" applyBorder="1" applyAlignment="1" applyProtection="1">
      <alignment vertical="center"/>
      <protection/>
    </xf>
    <xf numFmtId="181" fontId="12" fillId="25" borderId="11" xfId="0" applyNumberFormat="1" applyFont="1" applyFill="1" applyBorder="1" applyAlignment="1" applyProtection="1">
      <alignment horizontal="right" vertical="center"/>
      <protection/>
    </xf>
    <xf numFmtId="181" fontId="12" fillId="25" borderId="12" xfId="0" applyNumberFormat="1" applyFont="1" applyFill="1" applyBorder="1" applyAlignment="1" applyProtection="1">
      <alignment horizontal="right" vertical="center"/>
      <protection/>
    </xf>
    <xf numFmtId="49" fontId="5" fillId="26" borderId="10" xfId="0" applyNumberFormat="1" applyFont="1" applyFill="1" applyBorder="1" applyAlignment="1" applyProtection="1">
      <alignment vertical="center"/>
      <protection/>
    </xf>
    <xf numFmtId="181" fontId="5" fillId="26" borderId="28" xfId="63" applyNumberFormat="1" applyFont="1" applyFill="1" applyBorder="1" applyAlignment="1" applyProtection="1">
      <alignment horizontal="right" vertical="center"/>
      <protection/>
    </xf>
    <xf numFmtId="181" fontId="5" fillId="26" borderId="29" xfId="63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49" fontId="12" fillId="24" borderId="10" xfId="0" applyNumberFormat="1" applyFont="1" applyFill="1" applyBorder="1" applyAlignment="1" applyProtection="1">
      <alignment horizontal="left" vertical="center"/>
      <protection/>
    </xf>
    <xf numFmtId="0" fontId="12" fillId="24" borderId="11" xfId="0" applyNumberFormat="1" applyFont="1" applyFill="1" applyBorder="1" applyAlignment="1" applyProtection="1">
      <alignment horizontal="left" vertical="center"/>
      <protection/>
    </xf>
    <xf numFmtId="181" fontId="12" fillId="25" borderId="10" xfId="0" applyNumberFormat="1" applyFont="1" applyFill="1" applyBorder="1" applyAlignment="1" applyProtection="1">
      <alignment horizontal="righ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49" fontId="12" fillId="24" borderId="11" xfId="0" applyNumberFormat="1" applyFont="1" applyFill="1" applyBorder="1" applyAlignment="1" applyProtection="1">
      <alignment horizontal="lef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180" fontId="12" fillId="24" borderId="11" xfId="0" applyNumberFormat="1" applyFont="1" applyFill="1" applyBorder="1" applyAlignment="1" applyProtection="1">
      <alignment horizontal="right" vertical="center"/>
      <protection/>
    </xf>
    <xf numFmtId="180" fontId="12" fillId="24" borderId="12" xfId="0" applyNumberFormat="1" applyFont="1" applyFill="1" applyBorder="1" applyAlignment="1" applyProtection="1">
      <alignment horizontal="right" vertical="center"/>
      <protection/>
    </xf>
    <xf numFmtId="180" fontId="5" fillId="25" borderId="29" xfId="0" applyNumberFormat="1" applyFont="1" applyFill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vertical="center"/>
      <protection/>
    </xf>
    <xf numFmtId="182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12" fillId="24" borderId="10" xfId="0" applyNumberFormat="1" applyFont="1" applyFill="1" applyBorder="1" applyAlignment="1" applyProtection="1">
      <alignment horizontal="lef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49" fontId="5" fillId="25" borderId="33" xfId="0" applyNumberFormat="1" applyFont="1" applyFill="1" applyBorder="1" applyAlignment="1" applyProtection="1">
      <alignment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9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vertical="center"/>
      <protection/>
    </xf>
    <xf numFmtId="0" fontId="5" fillId="0" borderId="31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32" xfId="63" applyFont="1" applyBorder="1" applyAlignment="1" applyProtection="1">
      <alignment horizontal="center" vertical="center"/>
      <protection/>
    </xf>
    <xf numFmtId="0" fontId="5" fillId="0" borderId="28" xfId="63" applyFont="1" applyBorder="1" applyAlignment="1" applyProtection="1">
      <alignment horizontal="center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3" xfId="63" applyFont="1" applyBorder="1" applyAlignment="1" applyProtection="1">
      <alignment vertical="center"/>
      <protection/>
    </xf>
    <xf numFmtId="181" fontId="5" fillId="0" borderId="28" xfId="63" applyNumberFormat="1" applyFont="1" applyBorder="1" applyAlignment="1" applyProtection="1">
      <alignment vertical="center"/>
      <protection/>
    </xf>
    <xf numFmtId="181" fontId="5" fillId="26" borderId="33" xfId="63" applyNumberFormat="1" applyFont="1" applyFill="1" applyBorder="1" applyAlignment="1" applyProtection="1">
      <alignment horizontal="right" vertical="center" wrapText="1"/>
      <protection/>
    </xf>
    <xf numFmtId="0" fontId="5" fillId="0" borderId="32" xfId="63" applyFont="1" applyBorder="1" applyAlignment="1" applyProtection="1">
      <alignment vertical="center"/>
      <protection/>
    </xf>
    <xf numFmtId="181" fontId="5" fillId="26" borderId="29" xfId="63" applyNumberFormat="1" applyFont="1" applyFill="1" applyBorder="1" applyAlignment="1" applyProtection="1">
      <alignment vertical="center" wrapText="1"/>
      <protection/>
    </xf>
    <xf numFmtId="181" fontId="5" fillId="26" borderId="33" xfId="63" applyNumberFormat="1" applyFont="1" applyFill="1" applyBorder="1" applyAlignment="1" applyProtection="1">
      <alignment vertical="center" wrapText="1"/>
      <protection/>
    </xf>
    <xf numFmtId="181" fontId="5" fillId="25" borderId="33" xfId="63" applyNumberFormat="1" applyFont="1" applyFill="1" applyBorder="1" applyAlignment="1" applyProtection="1">
      <alignment wrapText="1"/>
      <protection/>
    </xf>
    <xf numFmtId="181" fontId="5" fillId="0" borderId="33" xfId="63" applyNumberFormat="1" applyFont="1" applyBorder="1" applyAlignment="1" applyProtection="1">
      <alignment/>
      <protection/>
    </xf>
    <xf numFmtId="0" fontId="5" fillId="0" borderId="33" xfId="63" applyFont="1" applyBorder="1" applyAlignment="1" applyProtection="1">
      <alignment horizontal="center" vertical="center"/>
      <protection/>
    </xf>
    <xf numFmtId="181" fontId="5" fillId="0" borderId="28" xfId="63" applyNumberFormat="1" applyFont="1" applyBorder="1" applyAlignment="1" applyProtection="1">
      <alignment horizontal="center" vertical="center"/>
      <protection/>
    </xf>
    <xf numFmtId="181" fontId="5" fillId="0" borderId="28" xfId="63" applyNumberFormat="1" applyFont="1" applyBorder="1" applyAlignment="1" applyProtection="1">
      <alignment horizontal="right" vertical="center" wrapText="1"/>
      <protection/>
    </xf>
    <xf numFmtId="181" fontId="5" fillId="0" borderId="28" xfId="63" applyNumberFormat="1" applyFont="1" applyBorder="1" applyAlignment="1" applyProtection="1">
      <alignment/>
      <protection/>
    </xf>
    <xf numFmtId="0" fontId="5" fillId="0" borderId="33" xfId="63" applyFont="1" applyBorder="1" applyAlignment="1" applyProtection="1">
      <alignment/>
      <protection/>
    </xf>
    <xf numFmtId="181" fontId="5" fillId="0" borderId="33" xfId="63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6" fillId="0" borderId="10" xfId="24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6" fillId="0" borderId="10" xfId="24" applyFont="1" applyBorder="1" applyAlignment="1" applyProtection="1">
      <alignment vertical="center"/>
      <protection/>
    </xf>
    <xf numFmtId="0" fontId="6" fillId="0" borderId="25" xfId="24" applyFont="1" applyBorder="1" applyAlignment="1" applyProtection="1">
      <alignment vertical="center" wrapText="1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/>
      <protection/>
    </xf>
    <xf numFmtId="0" fontId="6" fillId="0" borderId="34" xfId="24" applyFont="1" applyBorder="1" applyAlignment="1" applyProtection="1">
      <alignment vertical="center"/>
      <protection/>
    </xf>
    <xf numFmtId="0" fontId="8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Zeros="0" tabSelected="1" workbookViewId="0" topLeftCell="A1">
      <selection activeCell="F32" sqref="F32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25"/>
    </row>
    <row r="3" spans="1:9" ht="18.75" customHeight="1">
      <c r="A3" s="126" t="s">
        <v>0</v>
      </c>
      <c r="B3" s="126"/>
      <c r="C3" s="126"/>
      <c r="D3" s="126"/>
      <c r="E3" s="126"/>
      <c r="F3" s="126"/>
      <c r="G3" s="126"/>
      <c r="H3" s="126"/>
      <c r="I3" s="126"/>
    </row>
    <row r="4" spans="1:9" ht="16.5" customHeight="1">
      <c r="A4" s="126" t="s">
        <v>1</v>
      </c>
      <c r="B4" s="126"/>
      <c r="C4" s="126"/>
      <c r="D4" s="126"/>
      <c r="E4" s="126"/>
      <c r="F4" s="126"/>
      <c r="G4" s="126"/>
      <c r="H4" s="126"/>
      <c r="I4" s="126"/>
    </row>
    <row r="5" spans="1:9" ht="14.25" customHeight="1">
      <c r="A5" s="126"/>
      <c r="B5" s="126"/>
      <c r="C5" s="126"/>
      <c r="D5" s="126"/>
      <c r="E5" s="126"/>
      <c r="F5" s="126"/>
      <c r="G5" s="126"/>
      <c r="H5" s="126"/>
      <c r="I5" s="126"/>
    </row>
    <row r="6" spans="1:9" ht="14.25" customHeight="1">
      <c r="A6" s="126"/>
      <c r="B6" s="126"/>
      <c r="C6" s="126"/>
      <c r="D6" s="126"/>
      <c r="E6" s="126"/>
      <c r="F6" s="126"/>
      <c r="G6" s="126"/>
      <c r="H6" s="126"/>
      <c r="I6" s="126"/>
    </row>
    <row r="7" spans="1:9" ht="14.25" customHeight="1">
      <c r="A7" s="126"/>
      <c r="B7" s="126"/>
      <c r="C7" s="126"/>
      <c r="D7" s="126"/>
      <c r="E7" s="126"/>
      <c r="F7" s="126"/>
      <c r="G7" s="126"/>
      <c r="H7" s="126"/>
      <c r="I7" s="126"/>
    </row>
    <row r="8" spans="1:9" ht="14.25" customHeight="1">
      <c r="A8" s="126"/>
      <c r="B8" s="126"/>
      <c r="C8" s="126"/>
      <c r="D8" s="126"/>
      <c r="E8" s="126"/>
      <c r="F8" s="126"/>
      <c r="G8" s="126"/>
      <c r="H8" s="126"/>
      <c r="I8" s="126"/>
    </row>
    <row r="9" spans="1:9" ht="33" customHeight="1">
      <c r="A9" s="127" t="s">
        <v>2</v>
      </c>
      <c r="B9" s="127"/>
      <c r="C9" s="127"/>
      <c r="D9" s="127"/>
      <c r="E9" s="127"/>
      <c r="F9" s="127"/>
      <c r="G9" s="127"/>
      <c r="H9" s="127"/>
      <c r="I9" s="127"/>
    </row>
    <row r="10" spans="1:9" ht="14.25" customHeight="1">
      <c r="A10" s="126"/>
      <c r="B10" s="126"/>
      <c r="C10" s="126"/>
      <c r="D10" s="126"/>
      <c r="E10" s="126"/>
      <c r="F10" s="126"/>
      <c r="G10" s="126"/>
      <c r="H10" s="126"/>
      <c r="I10" s="126"/>
    </row>
    <row r="11" spans="1:9" ht="14.25" customHeight="1">
      <c r="A11" s="126"/>
      <c r="B11" s="126"/>
      <c r="D11" s="128"/>
      <c r="E11" s="126"/>
      <c r="F11" s="126"/>
      <c r="G11" s="126"/>
      <c r="H11" s="126"/>
      <c r="I11" s="126"/>
    </row>
    <row r="12" spans="1:9" ht="14.25" customHeight="1">
      <c r="A12" s="126"/>
      <c r="B12" s="126"/>
      <c r="C12" s="126"/>
      <c r="D12" s="126"/>
      <c r="E12" s="126"/>
      <c r="F12" s="126"/>
      <c r="G12" s="126"/>
      <c r="H12" s="126"/>
      <c r="I12" s="126"/>
    </row>
    <row r="13" spans="1:9" ht="14.25" customHeight="1">
      <c r="A13" s="126"/>
      <c r="B13" s="126"/>
      <c r="C13" s="126"/>
      <c r="D13" s="126"/>
      <c r="E13" s="126"/>
      <c r="F13" s="126"/>
      <c r="G13" s="126"/>
      <c r="H13" s="126"/>
      <c r="I13" s="126"/>
    </row>
    <row r="14" spans="1:9" ht="14.25" customHeight="1">
      <c r="A14" s="126"/>
      <c r="B14" s="126"/>
      <c r="C14" s="126"/>
      <c r="D14" s="126"/>
      <c r="E14" s="126"/>
      <c r="F14" s="126"/>
      <c r="G14" s="126"/>
      <c r="H14" s="126"/>
      <c r="I14" s="126"/>
    </row>
    <row r="15" spans="1:9" ht="14.25" customHeight="1">
      <c r="A15" s="126"/>
      <c r="B15" s="126"/>
      <c r="C15" s="126"/>
      <c r="D15" s="126"/>
      <c r="E15" s="126"/>
      <c r="F15" s="126"/>
      <c r="G15" s="126"/>
      <c r="H15" s="126"/>
      <c r="I15" s="126"/>
    </row>
    <row r="16" spans="1:9" ht="14.25" customHeight="1">
      <c r="A16" s="126"/>
      <c r="B16" s="126"/>
      <c r="C16" s="126"/>
      <c r="D16" s="126"/>
      <c r="E16" s="126"/>
      <c r="F16" s="126"/>
      <c r="G16" s="126"/>
      <c r="H16" s="126"/>
      <c r="I16" s="126"/>
    </row>
    <row r="17" spans="1:9" ht="14.25" customHeight="1">
      <c r="A17" s="126"/>
      <c r="B17" s="126"/>
      <c r="C17" s="126"/>
      <c r="D17" s="126"/>
      <c r="E17" s="126"/>
      <c r="F17" s="126"/>
      <c r="G17" s="126"/>
      <c r="H17" s="126"/>
      <c r="I17" s="126"/>
    </row>
    <row r="18" spans="1:9" ht="14.25" customHeight="1">
      <c r="A18" s="126"/>
      <c r="B18" s="126"/>
      <c r="C18" s="126"/>
      <c r="D18" s="126"/>
      <c r="E18" s="126"/>
      <c r="F18" s="126"/>
      <c r="G18" s="126"/>
      <c r="H18" s="126"/>
      <c r="I18" s="126"/>
    </row>
    <row r="19" spans="1:9" ht="14.25" customHeight="1">
      <c r="A19" s="129" t="s">
        <v>3</v>
      </c>
      <c r="B19" s="126"/>
      <c r="C19" s="126"/>
      <c r="D19" s="126"/>
      <c r="E19" s="126"/>
      <c r="F19" s="126"/>
      <c r="G19" s="126"/>
      <c r="H19" s="126"/>
      <c r="I19" s="126"/>
    </row>
    <row r="20" spans="1:9" ht="14.25" customHeight="1">
      <c r="A20" s="126"/>
      <c r="B20" s="126"/>
      <c r="C20" s="126"/>
      <c r="D20" s="126"/>
      <c r="E20" s="126"/>
      <c r="F20" s="126"/>
      <c r="G20" s="126"/>
      <c r="H20" s="126"/>
      <c r="I20" s="126"/>
    </row>
    <row r="21" spans="1:9" ht="14.25" customHeight="1">
      <c r="A21" s="126"/>
      <c r="B21" s="126"/>
      <c r="C21" s="126"/>
      <c r="D21" s="126"/>
      <c r="E21" s="126"/>
      <c r="F21" s="126"/>
      <c r="G21" s="126"/>
      <c r="I21" s="126"/>
    </row>
    <row r="22" spans="1:9" ht="14.25" customHeight="1">
      <c r="A22" s="126"/>
      <c r="B22" s="126" t="s">
        <v>4</v>
      </c>
      <c r="E22" s="126" t="s">
        <v>5</v>
      </c>
      <c r="G22" s="126" t="s">
        <v>6</v>
      </c>
      <c r="I22" s="126"/>
    </row>
    <row r="23" ht="15.75" customHeight="1">
      <c r="B23" s="126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20"/>
      <c r="B1" s="21"/>
    </row>
    <row r="2" spans="1:5" ht="24.75" customHeight="1">
      <c r="A2" s="51" t="s">
        <v>184</v>
      </c>
      <c r="B2" s="51"/>
      <c r="C2" s="51"/>
      <c r="D2" s="51"/>
      <c r="E2" s="51"/>
    </row>
    <row r="3" ht="24.75" customHeight="1">
      <c r="E3" s="4" t="s">
        <v>29</v>
      </c>
    </row>
    <row r="4" spans="1:5" ht="24.75" customHeight="1">
      <c r="A4" s="5" t="s">
        <v>185</v>
      </c>
      <c r="B4" s="6"/>
      <c r="C4" s="5" t="s">
        <v>186</v>
      </c>
      <c r="D4" s="6"/>
      <c r="E4" s="7"/>
    </row>
    <row r="5" spans="1:5" ht="24.75" customHeight="1">
      <c r="A5" s="52" t="s">
        <v>163</v>
      </c>
      <c r="B5" s="6" t="s">
        <v>164</v>
      </c>
      <c r="C5" s="42" t="s">
        <v>94</v>
      </c>
      <c r="D5" s="53" t="s">
        <v>187</v>
      </c>
      <c r="E5" s="54" t="s">
        <v>188</v>
      </c>
    </row>
    <row r="6" spans="1:5" ht="24.75" customHeight="1">
      <c r="A6" s="52" t="s">
        <v>93</v>
      </c>
      <c r="B6" s="6" t="s">
        <v>93</v>
      </c>
      <c r="C6" s="5">
        <v>1</v>
      </c>
      <c r="D6" s="6">
        <v>2</v>
      </c>
      <c r="E6" s="7">
        <v>3</v>
      </c>
    </row>
    <row r="7" spans="1:5" ht="25.5" customHeight="1">
      <c r="A7" s="55" t="s">
        <v>165</v>
      </c>
      <c r="B7" s="56" t="s">
        <v>94</v>
      </c>
      <c r="C7" s="57">
        <v>1555.68</v>
      </c>
      <c r="D7" s="46">
        <v>1452.59</v>
      </c>
      <c r="E7" s="47">
        <v>103.09</v>
      </c>
    </row>
    <row r="8" spans="1:5" ht="25.5" customHeight="1">
      <c r="A8" s="55" t="s">
        <v>189</v>
      </c>
      <c r="B8" s="56" t="s">
        <v>190</v>
      </c>
      <c r="C8" s="57">
        <v>1130.19</v>
      </c>
      <c r="D8" s="46">
        <v>1130.19</v>
      </c>
      <c r="E8" s="47"/>
    </row>
    <row r="9" spans="1:5" ht="25.5" customHeight="1">
      <c r="A9" s="8" t="s">
        <v>191</v>
      </c>
      <c r="B9" s="58" t="s">
        <v>192</v>
      </c>
      <c r="C9" s="59">
        <v>338.69</v>
      </c>
      <c r="D9" s="49">
        <v>338.69</v>
      </c>
      <c r="E9" s="50"/>
    </row>
    <row r="10" spans="1:5" ht="25.5" customHeight="1">
      <c r="A10" s="8" t="s">
        <v>193</v>
      </c>
      <c r="B10" s="58" t="s">
        <v>194</v>
      </c>
      <c r="C10" s="59">
        <v>116.31</v>
      </c>
      <c r="D10" s="49">
        <v>116.31</v>
      </c>
      <c r="E10" s="50"/>
    </row>
    <row r="11" spans="1:5" ht="25.5" customHeight="1">
      <c r="A11" s="8" t="s">
        <v>195</v>
      </c>
      <c r="B11" s="58" t="s">
        <v>196</v>
      </c>
      <c r="C11" s="59">
        <v>218.8</v>
      </c>
      <c r="D11" s="49">
        <v>218.8</v>
      </c>
      <c r="E11" s="50"/>
    </row>
    <row r="12" spans="1:5" ht="25.5" customHeight="1">
      <c r="A12" s="8" t="s">
        <v>197</v>
      </c>
      <c r="B12" s="58" t="s">
        <v>198</v>
      </c>
      <c r="C12" s="59">
        <v>179.69</v>
      </c>
      <c r="D12" s="49">
        <v>179.69</v>
      </c>
      <c r="E12" s="50"/>
    </row>
    <row r="13" spans="1:5" ht="25.5" customHeight="1">
      <c r="A13" s="8" t="s">
        <v>199</v>
      </c>
      <c r="B13" s="58" t="s">
        <v>200</v>
      </c>
      <c r="C13" s="59">
        <v>108.35</v>
      </c>
      <c r="D13" s="49">
        <v>108.35</v>
      </c>
      <c r="E13" s="50"/>
    </row>
    <row r="14" spans="1:5" ht="25.5" customHeight="1">
      <c r="A14" s="8" t="s">
        <v>201</v>
      </c>
      <c r="B14" s="58" t="s">
        <v>202</v>
      </c>
      <c r="C14" s="59">
        <v>40.63</v>
      </c>
      <c r="D14" s="49">
        <v>40.63</v>
      </c>
      <c r="E14" s="50"/>
    </row>
    <row r="15" spans="1:5" ht="25.5" customHeight="1">
      <c r="A15" s="8" t="s">
        <v>203</v>
      </c>
      <c r="B15" s="58" t="s">
        <v>204</v>
      </c>
      <c r="C15" s="59">
        <v>30.47</v>
      </c>
      <c r="D15" s="49">
        <v>30.47</v>
      </c>
      <c r="E15" s="50"/>
    </row>
    <row r="16" spans="1:5" ht="25.5" customHeight="1">
      <c r="A16" s="8" t="s">
        <v>205</v>
      </c>
      <c r="B16" s="58" t="s">
        <v>206</v>
      </c>
      <c r="C16" s="59">
        <v>3.65</v>
      </c>
      <c r="D16" s="49">
        <v>3.65</v>
      </c>
      <c r="E16" s="50"/>
    </row>
    <row r="17" spans="1:5" ht="25.5" customHeight="1">
      <c r="A17" s="8" t="s">
        <v>207</v>
      </c>
      <c r="B17" s="58" t="s">
        <v>208</v>
      </c>
      <c r="C17" s="59">
        <v>93.6</v>
      </c>
      <c r="D17" s="49">
        <v>93.6</v>
      </c>
      <c r="E17" s="50"/>
    </row>
    <row r="18" spans="1:5" ht="25.5" customHeight="1">
      <c r="A18" s="55" t="s">
        <v>209</v>
      </c>
      <c r="B18" s="56" t="s">
        <v>210</v>
      </c>
      <c r="C18" s="57">
        <v>103.09</v>
      </c>
      <c r="D18" s="46"/>
      <c r="E18" s="47">
        <v>103.09</v>
      </c>
    </row>
    <row r="19" spans="1:5" ht="25.5" customHeight="1">
      <c r="A19" s="8" t="s">
        <v>211</v>
      </c>
      <c r="B19" s="58" t="s">
        <v>212</v>
      </c>
      <c r="C19" s="59">
        <v>3.35</v>
      </c>
      <c r="D19" s="49"/>
      <c r="E19" s="50">
        <v>3.35</v>
      </c>
    </row>
    <row r="20" spans="1:5" ht="25.5" customHeight="1">
      <c r="A20" s="8" t="s">
        <v>213</v>
      </c>
      <c r="B20" s="58" t="s">
        <v>214</v>
      </c>
      <c r="C20" s="59">
        <v>0.87</v>
      </c>
      <c r="D20" s="49"/>
      <c r="E20" s="50">
        <v>0.87</v>
      </c>
    </row>
    <row r="21" spans="1:5" ht="25.5" customHeight="1">
      <c r="A21" s="8" t="s">
        <v>215</v>
      </c>
      <c r="B21" s="58" t="s">
        <v>216</v>
      </c>
      <c r="C21" s="59">
        <v>4.69</v>
      </c>
      <c r="D21" s="49"/>
      <c r="E21" s="50">
        <v>4.69</v>
      </c>
    </row>
    <row r="22" spans="1:5" ht="25.5" customHeight="1">
      <c r="A22" s="8" t="s">
        <v>217</v>
      </c>
      <c r="B22" s="58" t="s">
        <v>218</v>
      </c>
      <c r="C22" s="59">
        <v>2.68</v>
      </c>
      <c r="D22" s="49"/>
      <c r="E22" s="50">
        <v>2.68</v>
      </c>
    </row>
    <row r="23" spans="1:5" ht="25.5" customHeight="1">
      <c r="A23" s="8" t="s">
        <v>219</v>
      </c>
      <c r="B23" s="58" t="s">
        <v>220</v>
      </c>
      <c r="C23" s="59">
        <v>5.16</v>
      </c>
      <c r="D23" s="49"/>
      <c r="E23" s="50">
        <v>5.16</v>
      </c>
    </row>
    <row r="24" spans="1:5" ht="25.5" customHeight="1">
      <c r="A24" s="8" t="s">
        <v>221</v>
      </c>
      <c r="B24" s="58" t="s">
        <v>222</v>
      </c>
      <c r="C24" s="59">
        <v>24.05</v>
      </c>
      <c r="D24" s="49"/>
      <c r="E24" s="50">
        <v>24.05</v>
      </c>
    </row>
    <row r="25" spans="1:5" ht="25.5" customHeight="1">
      <c r="A25" s="8" t="s">
        <v>223</v>
      </c>
      <c r="B25" s="58" t="s">
        <v>224</v>
      </c>
      <c r="C25" s="59">
        <v>2.01</v>
      </c>
      <c r="D25" s="49"/>
      <c r="E25" s="50">
        <v>2.01</v>
      </c>
    </row>
    <row r="26" spans="1:5" ht="25.5" customHeight="1">
      <c r="A26" s="8" t="s">
        <v>225</v>
      </c>
      <c r="B26" s="58" t="s">
        <v>226</v>
      </c>
      <c r="C26" s="59">
        <v>4.59</v>
      </c>
      <c r="D26" s="49"/>
      <c r="E26" s="50">
        <v>4.59</v>
      </c>
    </row>
    <row r="27" spans="1:5" ht="25.5" customHeight="1">
      <c r="A27" s="8" t="s">
        <v>227</v>
      </c>
      <c r="B27" s="58" t="s">
        <v>228</v>
      </c>
      <c r="C27" s="59">
        <v>0.87</v>
      </c>
      <c r="D27" s="49"/>
      <c r="E27" s="50">
        <v>0.87</v>
      </c>
    </row>
    <row r="28" spans="1:5" ht="25.5" customHeight="1">
      <c r="A28" s="8" t="s">
        <v>229</v>
      </c>
      <c r="B28" s="58" t="s">
        <v>230</v>
      </c>
      <c r="C28" s="59">
        <v>6.8</v>
      </c>
      <c r="D28" s="49"/>
      <c r="E28" s="50">
        <v>6.8</v>
      </c>
    </row>
    <row r="29" spans="1:5" ht="25.5" customHeight="1">
      <c r="A29" s="8" t="s">
        <v>231</v>
      </c>
      <c r="B29" s="58" t="s">
        <v>232</v>
      </c>
      <c r="C29" s="59">
        <v>11.93</v>
      </c>
      <c r="D29" s="49"/>
      <c r="E29" s="50">
        <v>11.93</v>
      </c>
    </row>
    <row r="30" spans="1:5" ht="25.5" customHeight="1">
      <c r="A30" s="8" t="s">
        <v>233</v>
      </c>
      <c r="B30" s="58" t="s">
        <v>234</v>
      </c>
      <c r="C30" s="59">
        <v>8.94</v>
      </c>
      <c r="D30" s="49"/>
      <c r="E30" s="50">
        <v>8.94</v>
      </c>
    </row>
    <row r="31" spans="1:5" ht="25.5" customHeight="1">
      <c r="A31" s="8" t="s">
        <v>235</v>
      </c>
      <c r="B31" s="58" t="s">
        <v>236</v>
      </c>
      <c r="C31" s="59">
        <v>27.15</v>
      </c>
      <c r="D31" s="49"/>
      <c r="E31" s="50">
        <v>27.15</v>
      </c>
    </row>
    <row r="32" spans="1:5" ht="25.5" customHeight="1">
      <c r="A32" s="55" t="s">
        <v>237</v>
      </c>
      <c r="B32" s="56" t="s">
        <v>238</v>
      </c>
      <c r="C32" s="57">
        <v>322.4</v>
      </c>
      <c r="D32" s="46">
        <v>322.4</v>
      </c>
      <c r="E32" s="47"/>
    </row>
    <row r="33" spans="1:5" ht="25.5" customHeight="1">
      <c r="A33" s="8" t="s">
        <v>239</v>
      </c>
      <c r="B33" s="58" t="s">
        <v>240</v>
      </c>
      <c r="C33" s="59">
        <v>12.77</v>
      </c>
      <c r="D33" s="49">
        <v>12.77</v>
      </c>
      <c r="E33" s="50"/>
    </row>
    <row r="34" spans="1:5" ht="25.5" customHeight="1">
      <c r="A34" s="8" t="s">
        <v>241</v>
      </c>
      <c r="B34" s="58" t="s">
        <v>242</v>
      </c>
      <c r="C34" s="59">
        <v>107.8</v>
      </c>
      <c r="D34" s="49">
        <v>107.8</v>
      </c>
      <c r="E34" s="50"/>
    </row>
    <row r="35" spans="1:5" ht="25.5" customHeight="1">
      <c r="A35" s="8" t="s">
        <v>243</v>
      </c>
      <c r="B35" s="58" t="s">
        <v>244</v>
      </c>
      <c r="C35" s="59">
        <v>63.34</v>
      </c>
      <c r="D35" s="49">
        <v>63.34</v>
      </c>
      <c r="E35" s="50"/>
    </row>
    <row r="36" spans="1:5" ht="25.5" customHeight="1">
      <c r="A36" s="8" t="s">
        <v>245</v>
      </c>
      <c r="B36" s="58" t="s">
        <v>246</v>
      </c>
      <c r="C36" s="59">
        <v>138.49</v>
      </c>
      <c r="D36" s="49">
        <v>138.49</v>
      </c>
      <c r="E36" s="50"/>
    </row>
    <row r="37" ht="12.75"/>
    <row r="38" ht="19.5" customHeight="1">
      <c r="A38" s="60" t="s">
        <v>247</v>
      </c>
    </row>
  </sheetData>
  <sheetProtection/>
  <mergeCells count="3">
    <mergeCell ref="A2:E2"/>
    <mergeCell ref="A4:B4"/>
    <mergeCell ref="C4:E4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0"/>
    </row>
    <row r="2" spans="1:8" ht="24.75" customHeight="1">
      <c r="A2" s="3" t="s">
        <v>248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31" t="s">
        <v>156</v>
      </c>
      <c r="B4" s="32" t="s">
        <v>249</v>
      </c>
      <c r="C4" s="33"/>
      <c r="D4" s="33"/>
      <c r="E4" s="33"/>
      <c r="F4" s="34"/>
      <c r="G4" s="35" t="s">
        <v>250</v>
      </c>
      <c r="H4" s="36" t="s">
        <v>251</v>
      </c>
    </row>
    <row r="5" spans="1:8" ht="24.75" customHeight="1">
      <c r="A5" s="37"/>
      <c r="B5" s="35" t="s">
        <v>94</v>
      </c>
      <c r="C5" s="35" t="s">
        <v>252</v>
      </c>
      <c r="D5" s="35" t="s">
        <v>253</v>
      </c>
      <c r="E5" s="38" t="s">
        <v>254</v>
      </c>
      <c r="F5" s="39"/>
      <c r="G5" s="40"/>
      <c r="H5" s="41"/>
    </row>
    <row r="6" spans="1:8" ht="24.75" customHeight="1">
      <c r="A6" s="42"/>
      <c r="B6" s="43"/>
      <c r="C6" s="43"/>
      <c r="D6" s="43"/>
      <c r="E6" s="38" t="s">
        <v>255</v>
      </c>
      <c r="F6" s="38" t="s">
        <v>256</v>
      </c>
      <c r="G6" s="43"/>
      <c r="H6" s="44"/>
    </row>
    <row r="7" spans="1:8" ht="24.75" customHeight="1">
      <c r="A7" s="45" t="s">
        <v>94</v>
      </c>
      <c r="B7" s="46">
        <v>9.81</v>
      </c>
      <c r="C7" s="46"/>
      <c r="D7" s="46">
        <v>0.87</v>
      </c>
      <c r="E7" s="46"/>
      <c r="F7" s="46">
        <v>8.94</v>
      </c>
      <c r="G7" s="46"/>
      <c r="H7" s="47">
        <v>4.59</v>
      </c>
    </row>
    <row r="8" spans="1:8" ht="24.75" customHeight="1">
      <c r="A8" s="45" t="s">
        <v>160</v>
      </c>
      <c r="B8" s="46">
        <v>9.81</v>
      </c>
      <c r="C8" s="46"/>
      <c r="D8" s="46">
        <v>0.87</v>
      </c>
      <c r="E8" s="46"/>
      <c r="F8" s="46">
        <v>8.94</v>
      </c>
      <c r="G8" s="46"/>
      <c r="H8" s="47">
        <v>4.59</v>
      </c>
    </row>
    <row r="9" spans="1:8" ht="24.75" customHeight="1">
      <c r="A9" s="48" t="s">
        <v>161</v>
      </c>
      <c r="B9" s="49">
        <v>9.81</v>
      </c>
      <c r="C9" s="49"/>
      <c r="D9" s="49">
        <v>0.87</v>
      </c>
      <c r="E9" s="49"/>
      <c r="F9" s="49">
        <v>8.94</v>
      </c>
      <c r="G9" s="49"/>
      <c r="H9" s="50">
        <v>4.59</v>
      </c>
    </row>
    <row r="10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20"/>
      <c r="B1" s="21"/>
    </row>
    <row r="2" spans="1:5" ht="24.75" customHeight="1">
      <c r="A2" s="3" t="s">
        <v>257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258</v>
      </c>
      <c r="B4" s="6" t="s">
        <v>32</v>
      </c>
      <c r="C4" s="6" t="s">
        <v>94</v>
      </c>
      <c r="D4" s="6" t="s">
        <v>90</v>
      </c>
      <c r="E4" s="7" t="s">
        <v>91</v>
      </c>
    </row>
    <row r="5" spans="1:5" ht="19.5" customHeight="1">
      <c r="A5" s="5" t="s">
        <v>93</v>
      </c>
      <c r="B5" s="6" t="s">
        <v>93</v>
      </c>
      <c r="C5" s="6">
        <v>1</v>
      </c>
      <c r="D5" s="6">
        <v>2</v>
      </c>
      <c r="E5" s="7">
        <v>3</v>
      </c>
    </row>
    <row r="6" spans="1:6" ht="24.75" customHeight="1">
      <c r="A6" s="22" t="s">
        <v>258</v>
      </c>
      <c r="B6" s="23" t="s">
        <v>259</v>
      </c>
      <c r="C6" s="24" t="s">
        <v>259</v>
      </c>
      <c r="D6" s="25" t="s">
        <v>259</v>
      </c>
      <c r="E6" s="26" t="s">
        <v>259</v>
      </c>
      <c r="F6" s="27"/>
    </row>
    <row r="7" spans="1:5" ht="12.75" customHeight="1">
      <c r="A7" s="28"/>
      <c r="B7" s="28"/>
      <c r="C7" s="28"/>
      <c r="D7" s="28"/>
      <c r="E7" s="28"/>
    </row>
    <row r="8" ht="27.75" customHeight="1">
      <c r="A8" s="2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1"/>
    </row>
    <row r="2" spans="1:2" ht="32.25" customHeight="1">
      <c r="A2" s="3" t="s">
        <v>260</v>
      </c>
      <c r="B2" s="3"/>
    </row>
    <row r="3" ht="15" customHeight="1">
      <c r="B3" s="4" t="s">
        <v>29</v>
      </c>
    </row>
    <row r="4" spans="1:2" ht="15" customHeight="1">
      <c r="A4" s="12" t="s">
        <v>261</v>
      </c>
      <c r="B4" s="13" t="s">
        <v>33</v>
      </c>
    </row>
    <row r="5" spans="1:2" ht="15" customHeight="1">
      <c r="A5" s="14"/>
      <c r="B5" s="15"/>
    </row>
    <row r="6" spans="1:2" ht="26.25" customHeight="1">
      <c r="A6" s="16" t="s">
        <v>94</v>
      </c>
      <c r="B6" s="17">
        <v>11202.58</v>
      </c>
    </row>
    <row r="7" spans="1:2" ht="26.25" customHeight="1">
      <c r="A7" s="16" t="s">
        <v>105</v>
      </c>
      <c r="B7" s="17">
        <v>11202.58</v>
      </c>
    </row>
    <row r="8" spans="1:2" ht="26.25" customHeight="1">
      <c r="A8" s="16" t="s">
        <v>111</v>
      </c>
      <c r="B8" s="17">
        <v>11202.58</v>
      </c>
    </row>
    <row r="9" spans="1:2" ht="26.25" customHeight="1">
      <c r="A9" s="18" t="s">
        <v>112</v>
      </c>
      <c r="B9" s="19">
        <v>9570.51</v>
      </c>
    </row>
    <row r="10" spans="1:2" ht="26.25" customHeight="1">
      <c r="A10" s="18" t="s">
        <v>113</v>
      </c>
      <c r="B10" s="19">
        <v>1632.07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3">
    <mergeCell ref="A2:B2"/>
    <mergeCell ref="A4:A5"/>
    <mergeCell ref="B4:B5"/>
  </mergeCell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262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156</v>
      </c>
      <c r="B4" s="6" t="s">
        <v>94</v>
      </c>
      <c r="C4" s="6" t="s">
        <v>263</v>
      </c>
      <c r="D4" s="6" t="s">
        <v>264</v>
      </c>
      <c r="E4" s="7" t="s">
        <v>265</v>
      </c>
    </row>
    <row r="5" spans="1:13" s="1" customFormat="1" ht="24.75" customHeight="1">
      <c r="A5" s="5" t="s">
        <v>93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259</v>
      </c>
      <c r="B6" s="9" t="s">
        <v>259</v>
      </c>
      <c r="C6" s="9" t="s">
        <v>259</v>
      </c>
      <c r="D6" s="9" t="s">
        <v>259</v>
      </c>
      <c r="E6" s="10" t="s">
        <v>259</v>
      </c>
      <c r="H6" s="2"/>
      <c r="I6" s="2"/>
      <c r="J6" s="2"/>
      <c r="K6" s="2"/>
      <c r="L6" s="2"/>
      <c r="M6" s="2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14"/>
    </row>
    <row r="4" spans="2:3" ht="24.75" customHeight="1">
      <c r="B4" s="115" t="s">
        <v>9</v>
      </c>
      <c r="C4" s="116" t="s">
        <v>10</v>
      </c>
    </row>
    <row r="5" spans="2:3" ht="24.75" customHeight="1">
      <c r="B5" s="117" t="s">
        <v>11</v>
      </c>
      <c r="C5" s="118"/>
    </row>
    <row r="6" spans="2:3" ht="24.75" customHeight="1">
      <c r="B6" s="117" t="s">
        <v>12</v>
      </c>
      <c r="C6" s="118" t="s">
        <v>13</v>
      </c>
    </row>
    <row r="7" spans="2:3" ht="24.75" customHeight="1">
      <c r="B7" s="117" t="s">
        <v>14</v>
      </c>
      <c r="C7" s="118" t="s">
        <v>15</v>
      </c>
    </row>
    <row r="8" spans="1:3" ht="24.75" customHeight="1">
      <c r="A8" s="1"/>
      <c r="B8" s="117" t="s">
        <v>16</v>
      </c>
      <c r="C8" s="118"/>
    </row>
    <row r="9" spans="2:3" ht="24.75" customHeight="1">
      <c r="B9" s="117" t="s">
        <v>17</v>
      </c>
      <c r="C9" s="118" t="s">
        <v>18</v>
      </c>
    </row>
    <row r="10" spans="1:3" ht="24.75" customHeight="1">
      <c r="A10" s="1"/>
      <c r="B10" s="117" t="s">
        <v>19</v>
      </c>
      <c r="C10" s="118" t="s">
        <v>20</v>
      </c>
    </row>
    <row r="11" spans="2:3" ht="24.75" customHeight="1">
      <c r="B11" s="119" t="s">
        <v>21</v>
      </c>
      <c r="C11" s="118" t="s">
        <v>22</v>
      </c>
    </row>
    <row r="12" spans="2:3" ht="24.75" customHeight="1">
      <c r="B12" s="120" t="s">
        <v>23</v>
      </c>
      <c r="C12" s="121" t="s">
        <v>24</v>
      </c>
    </row>
    <row r="13" spans="2:3" ht="24.75" customHeight="1">
      <c r="B13" s="120" t="s">
        <v>25</v>
      </c>
      <c r="C13" s="122"/>
    </row>
    <row r="14" spans="2:3" ht="24.75" customHeight="1">
      <c r="B14" s="120" t="s">
        <v>26</v>
      </c>
      <c r="C14" s="122"/>
    </row>
    <row r="15" spans="2:3" ht="24.75" customHeight="1">
      <c r="B15" s="123" t="s">
        <v>27</v>
      </c>
      <c r="C15" s="124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workbookViewId="0" topLeftCell="A26">
      <selection activeCell="A3" sqref="A3"/>
    </sheetView>
  </sheetViews>
  <sheetFormatPr defaultColWidth="9.140625" defaultRowHeight="12.75" customHeight="1"/>
  <cols>
    <col min="1" max="1" width="29.7109375" style="89" customWidth="1"/>
    <col min="2" max="2" width="17.57421875" style="89" customWidth="1"/>
    <col min="3" max="3" width="28.57421875" style="89" customWidth="1"/>
    <col min="4" max="4" width="15.57421875" style="89" customWidth="1"/>
    <col min="5" max="5" width="9.140625" style="90" customWidth="1"/>
    <col min="6" max="6" width="9.57421875" style="90" bestFit="1" customWidth="1"/>
    <col min="7" max="16384" width="9.140625" style="90" customWidth="1"/>
  </cols>
  <sheetData>
    <row r="1" ht="24.75" customHeight="1">
      <c r="A1" s="91"/>
    </row>
    <row r="2" spans="1:4" ht="24.75" customHeight="1">
      <c r="A2" s="92" t="s">
        <v>28</v>
      </c>
      <c r="B2" s="92"/>
      <c r="C2" s="92"/>
      <c r="D2" s="92"/>
    </row>
    <row r="3" spans="1:4" ht="24.75" customHeight="1">
      <c r="A3" s="93"/>
      <c r="B3" s="94"/>
      <c r="C3" s="95"/>
      <c r="D3" s="96" t="s">
        <v>29</v>
      </c>
    </row>
    <row r="4" spans="1:4" ht="24.75" customHeight="1">
      <c r="A4" s="97" t="s">
        <v>30</v>
      </c>
      <c r="B4" s="98"/>
      <c r="C4" s="98" t="s">
        <v>31</v>
      </c>
      <c r="D4" s="99"/>
    </row>
    <row r="5" spans="1:4" ht="24.75" customHeight="1">
      <c r="A5" s="97" t="s">
        <v>32</v>
      </c>
      <c r="B5" s="98" t="s">
        <v>33</v>
      </c>
      <c r="C5" s="98" t="s">
        <v>32</v>
      </c>
      <c r="D5" s="99" t="s">
        <v>33</v>
      </c>
    </row>
    <row r="6" spans="1:8" ht="24.75" customHeight="1">
      <c r="A6" s="100" t="s">
        <v>34</v>
      </c>
      <c r="B6" s="49">
        <v>12883.63</v>
      </c>
      <c r="C6" s="101" t="s">
        <v>35</v>
      </c>
      <c r="D6" s="102"/>
      <c r="H6" s="90">
        <f>G6-F6</f>
        <v>0</v>
      </c>
    </row>
    <row r="7" spans="1:8" ht="24.75" customHeight="1">
      <c r="A7" s="100" t="s">
        <v>36</v>
      </c>
      <c r="B7" s="49">
        <v>11202.58</v>
      </c>
      <c r="C7" s="101" t="s">
        <v>37</v>
      </c>
      <c r="D7" s="102"/>
      <c r="H7" s="90">
        <f>G7-F7</f>
        <v>0</v>
      </c>
    </row>
    <row r="8" spans="1:8" ht="24.75" customHeight="1">
      <c r="A8" s="103" t="s">
        <v>38</v>
      </c>
      <c r="B8" s="49"/>
      <c r="C8" s="101" t="s">
        <v>39</v>
      </c>
      <c r="D8" s="102"/>
      <c r="H8" s="90">
        <f>G8-F8</f>
        <v>0</v>
      </c>
    </row>
    <row r="9" spans="1:4" ht="24.75" customHeight="1">
      <c r="A9" s="100" t="s">
        <v>40</v>
      </c>
      <c r="B9" s="49"/>
      <c r="C9" s="101" t="s">
        <v>41</v>
      </c>
      <c r="D9" s="102"/>
    </row>
    <row r="10" spans="1:4" ht="24.75" customHeight="1">
      <c r="A10" s="100" t="s">
        <v>42</v>
      </c>
      <c r="B10" s="49"/>
      <c r="C10" s="101" t="s">
        <v>43</v>
      </c>
      <c r="D10" s="102"/>
    </row>
    <row r="11" spans="1:4" ht="24.75" customHeight="1">
      <c r="A11" s="103" t="s">
        <v>44</v>
      </c>
      <c r="B11" s="49"/>
      <c r="C11" s="101" t="s">
        <v>45</v>
      </c>
      <c r="D11" s="50"/>
    </row>
    <row r="12" spans="1:4" ht="24.75" customHeight="1">
      <c r="A12" s="103" t="s">
        <v>46</v>
      </c>
      <c r="B12" s="49"/>
      <c r="C12" s="101" t="s">
        <v>47</v>
      </c>
      <c r="D12" s="104"/>
    </row>
    <row r="13" spans="1:4" ht="24.75" customHeight="1">
      <c r="A13" s="100" t="s">
        <v>48</v>
      </c>
      <c r="B13" s="49"/>
      <c r="C13" s="101" t="s">
        <v>49</v>
      </c>
      <c r="D13" s="105">
        <v>230.27</v>
      </c>
    </row>
    <row r="14" spans="1:4" ht="24.75" customHeight="1">
      <c r="A14" s="100" t="s">
        <v>50</v>
      </c>
      <c r="B14" s="49"/>
      <c r="C14" s="101" t="s">
        <v>51</v>
      </c>
      <c r="D14" s="105"/>
    </row>
    <row r="15" spans="1:4" ht="24.75" customHeight="1">
      <c r="A15" s="103"/>
      <c r="B15" s="101"/>
      <c r="C15" s="101" t="s">
        <v>52</v>
      </c>
      <c r="D15" s="105">
        <v>211.89</v>
      </c>
    </row>
    <row r="16" spans="1:4" ht="24.75" customHeight="1">
      <c r="A16" s="103"/>
      <c r="B16" s="101"/>
      <c r="C16" s="101" t="s">
        <v>53</v>
      </c>
      <c r="D16" s="105"/>
    </row>
    <row r="17" spans="1:4" ht="24.75" customHeight="1">
      <c r="A17" s="100"/>
      <c r="B17" s="101"/>
      <c r="C17" s="101" t="s">
        <v>54</v>
      </c>
      <c r="D17" s="105"/>
    </row>
    <row r="18" spans="1:4" ht="24.75" customHeight="1">
      <c r="A18" s="100"/>
      <c r="B18" s="101"/>
      <c r="C18" s="101" t="s">
        <v>55</v>
      </c>
      <c r="D18" s="105"/>
    </row>
    <row r="19" spans="1:4" ht="24.75" customHeight="1">
      <c r="A19" s="100"/>
      <c r="B19" s="101"/>
      <c r="C19" s="101" t="s">
        <v>56</v>
      </c>
      <c r="D19" s="105">
        <v>23943.32</v>
      </c>
    </row>
    <row r="20" spans="1:4" ht="24.75" customHeight="1">
      <c r="A20" s="100"/>
      <c r="B20" s="101"/>
      <c r="C20" s="101" t="s">
        <v>57</v>
      </c>
      <c r="D20" s="105"/>
    </row>
    <row r="21" spans="1:4" ht="24.75" customHeight="1">
      <c r="A21" s="100"/>
      <c r="B21" s="101"/>
      <c r="C21" s="101" t="s">
        <v>58</v>
      </c>
      <c r="D21" s="105"/>
    </row>
    <row r="22" spans="1:4" ht="24.75" customHeight="1">
      <c r="A22" s="100"/>
      <c r="B22" s="101"/>
      <c r="C22" s="101" t="s">
        <v>59</v>
      </c>
      <c r="D22" s="105"/>
    </row>
    <row r="23" spans="1:4" ht="24.75" customHeight="1">
      <c r="A23" s="100"/>
      <c r="B23" s="101"/>
      <c r="C23" s="101" t="s">
        <v>60</v>
      </c>
      <c r="D23" s="105"/>
    </row>
    <row r="24" spans="1:4" ht="24.75" customHeight="1">
      <c r="A24" s="100"/>
      <c r="B24" s="101"/>
      <c r="C24" s="101" t="s">
        <v>61</v>
      </c>
      <c r="D24" s="105"/>
    </row>
    <row r="25" spans="1:4" ht="24.75" customHeight="1">
      <c r="A25" s="100"/>
      <c r="B25" s="101"/>
      <c r="C25" s="101" t="s">
        <v>62</v>
      </c>
      <c r="D25" s="105">
        <v>93.6</v>
      </c>
    </row>
    <row r="26" spans="1:4" ht="24.75" customHeight="1">
      <c r="A26" s="100"/>
      <c r="B26" s="101"/>
      <c r="C26" s="101" t="s">
        <v>63</v>
      </c>
      <c r="D26" s="105"/>
    </row>
    <row r="27" spans="1:4" ht="24.75" customHeight="1">
      <c r="A27" s="100"/>
      <c r="B27" s="101"/>
      <c r="C27" s="101" t="s">
        <v>64</v>
      </c>
      <c r="D27" s="105"/>
    </row>
    <row r="28" spans="1:4" ht="24.75" customHeight="1">
      <c r="A28" s="100"/>
      <c r="B28" s="101"/>
      <c r="C28" s="101" t="s">
        <v>65</v>
      </c>
      <c r="D28" s="105"/>
    </row>
    <row r="29" spans="1:4" ht="24.75" customHeight="1">
      <c r="A29" s="100"/>
      <c r="B29" s="101"/>
      <c r="C29" s="101" t="s">
        <v>66</v>
      </c>
      <c r="D29" s="105"/>
    </row>
    <row r="30" spans="1:4" ht="24.75" customHeight="1">
      <c r="A30" s="100"/>
      <c r="B30" s="101"/>
      <c r="C30" s="101" t="s">
        <v>67</v>
      </c>
      <c r="D30" s="105"/>
    </row>
    <row r="31" spans="1:4" ht="24.75" customHeight="1">
      <c r="A31" s="100"/>
      <c r="B31" s="101"/>
      <c r="C31" s="101" t="s">
        <v>68</v>
      </c>
      <c r="D31" s="105"/>
    </row>
    <row r="32" spans="1:4" ht="24.75" customHeight="1">
      <c r="A32" s="100"/>
      <c r="B32" s="101"/>
      <c r="C32" s="101" t="s">
        <v>69</v>
      </c>
      <c r="D32" s="105"/>
    </row>
    <row r="33" spans="1:4" ht="24.75" customHeight="1">
      <c r="A33" s="100"/>
      <c r="B33" s="101"/>
      <c r="C33" s="101" t="s">
        <v>70</v>
      </c>
      <c r="D33" s="105"/>
    </row>
    <row r="34" spans="1:4" ht="24.75" customHeight="1">
      <c r="A34" s="100"/>
      <c r="B34" s="101"/>
      <c r="C34" s="101" t="s">
        <v>71</v>
      </c>
      <c r="D34" s="106"/>
    </row>
    <row r="35" spans="1:4" ht="24.75" customHeight="1">
      <c r="A35" s="100"/>
      <c r="B35" s="101"/>
      <c r="C35" s="101" t="s">
        <v>72</v>
      </c>
      <c r="D35" s="107"/>
    </row>
    <row r="36" spans="1:4" ht="24.75" customHeight="1">
      <c r="A36" s="108" t="s">
        <v>73</v>
      </c>
      <c r="B36" s="49">
        <v>24086.21</v>
      </c>
      <c r="C36" s="109" t="s">
        <v>74</v>
      </c>
      <c r="D36" s="50">
        <v>24479.08</v>
      </c>
    </row>
    <row r="37" spans="1:4" ht="24.75" customHeight="1">
      <c r="A37" s="108"/>
      <c r="B37" s="101"/>
      <c r="C37" s="109"/>
      <c r="D37" s="107"/>
    </row>
    <row r="38" spans="1:4" ht="24.75" customHeight="1">
      <c r="A38" s="108"/>
      <c r="B38" s="101"/>
      <c r="C38" s="109"/>
      <c r="D38" s="107"/>
    </row>
    <row r="39" spans="1:4" ht="24.75" customHeight="1">
      <c r="A39" s="100" t="s">
        <v>75</v>
      </c>
      <c r="B39" s="49">
        <v>392.87</v>
      </c>
      <c r="C39" s="101" t="s">
        <v>76</v>
      </c>
      <c r="D39" s="50"/>
    </row>
    <row r="40" spans="1:4" ht="24.75" customHeight="1">
      <c r="A40" s="100" t="s">
        <v>77</v>
      </c>
      <c r="B40" s="49"/>
      <c r="C40" s="101"/>
      <c r="D40" s="107"/>
    </row>
    <row r="41" spans="1:4" ht="24.75" customHeight="1">
      <c r="A41" s="90"/>
      <c r="B41" s="110"/>
      <c r="C41" s="111"/>
      <c r="D41" s="107"/>
    </row>
    <row r="42" spans="1:4" ht="24.75" customHeight="1">
      <c r="A42" s="112"/>
      <c r="B42" s="110"/>
      <c r="C42" s="111"/>
      <c r="D42" s="107"/>
    </row>
    <row r="43" spans="1:4" ht="24.75" customHeight="1">
      <c r="A43" s="108" t="s">
        <v>78</v>
      </c>
      <c r="B43" s="49">
        <v>24479.08</v>
      </c>
      <c r="C43" s="113" t="s">
        <v>79</v>
      </c>
      <c r="D43" s="50">
        <v>24479.08</v>
      </c>
    </row>
    <row r="44" ht="27" customHeight="1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3">
    <mergeCell ref="A2:D2"/>
    <mergeCell ref="A4:B4"/>
    <mergeCell ref="C4:D4"/>
  </mergeCells>
  <hyperlinks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20"/>
    </row>
    <row r="2" spans="1:2" ht="24.75" customHeight="1">
      <c r="A2" s="3" t="s">
        <v>80</v>
      </c>
      <c r="B2" s="3"/>
    </row>
    <row r="3" spans="1:2" ht="24.75" customHeight="1">
      <c r="A3" s="84"/>
      <c r="B3" s="85"/>
    </row>
    <row r="4" spans="1:2" ht="24" customHeight="1">
      <c r="A4" s="86" t="s">
        <v>32</v>
      </c>
      <c r="B4" s="87" t="s">
        <v>33</v>
      </c>
    </row>
    <row r="5" spans="1:2" ht="24.75" customHeight="1">
      <c r="A5" s="88" t="s">
        <v>34</v>
      </c>
      <c r="B5" s="50">
        <v>12883.63</v>
      </c>
    </row>
    <row r="6" spans="1:2" ht="24.75" customHeight="1">
      <c r="A6" s="88" t="s">
        <v>81</v>
      </c>
      <c r="B6" s="50">
        <v>12883.63</v>
      </c>
    </row>
    <row r="7" spans="1:2" ht="24.75" customHeight="1">
      <c r="A7" s="88" t="s">
        <v>36</v>
      </c>
      <c r="B7" s="50">
        <v>11202.58</v>
      </c>
    </row>
    <row r="8" spans="1:2" ht="24.75" customHeight="1">
      <c r="A8" s="88" t="s">
        <v>82</v>
      </c>
      <c r="B8" s="50">
        <v>24086.21</v>
      </c>
    </row>
    <row r="9" spans="1:2" ht="24.75" customHeight="1">
      <c r="A9" s="88" t="s">
        <v>75</v>
      </c>
      <c r="B9" s="50">
        <v>392.87</v>
      </c>
    </row>
    <row r="10" spans="1:2" ht="24.75" customHeight="1">
      <c r="A10" s="88" t="s">
        <v>83</v>
      </c>
      <c r="B10" s="50">
        <v>392.87</v>
      </c>
    </row>
    <row r="11" spans="1:2" ht="24.75" customHeight="1">
      <c r="A11" s="88" t="s">
        <v>84</v>
      </c>
      <c r="B11" s="50">
        <v>220.3</v>
      </c>
    </row>
    <row r="12" spans="1:2" ht="24.75" customHeight="1">
      <c r="A12" s="88" t="s">
        <v>85</v>
      </c>
      <c r="B12" s="50">
        <v>172.57</v>
      </c>
    </row>
    <row r="13" spans="1:2" ht="24.75" customHeight="1">
      <c r="A13" s="88" t="s">
        <v>86</v>
      </c>
      <c r="B13" s="50">
        <v>24479.08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20"/>
    </row>
    <row r="2" spans="1:2" ht="24.75" customHeight="1">
      <c r="A2" s="3" t="s">
        <v>80</v>
      </c>
      <c r="B2" s="3"/>
    </row>
    <row r="3" spans="1:2" ht="24.75" customHeight="1">
      <c r="A3" s="84"/>
      <c r="B3" s="85"/>
    </row>
    <row r="4" spans="1:2" ht="24" customHeight="1">
      <c r="A4" s="86" t="s">
        <v>32</v>
      </c>
      <c r="B4" s="87" t="s">
        <v>33</v>
      </c>
    </row>
    <row r="5" spans="1:2" ht="24.75" customHeight="1">
      <c r="A5" s="88" t="s">
        <v>34</v>
      </c>
      <c r="B5" s="65">
        <v>12883.63</v>
      </c>
    </row>
    <row r="6" spans="1:2" ht="24.75" customHeight="1">
      <c r="A6" s="88" t="s">
        <v>81</v>
      </c>
      <c r="B6" s="65">
        <v>12883.63</v>
      </c>
    </row>
    <row r="7" spans="1:2" ht="24.75" customHeight="1">
      <c r="A7" s="88" t="s">
        <v>36</v>
      </c>
      <c r="B7" s="65">
        <v>11202.58</v>
      </c>
    </row>
    <row r="8" spans="1:2" ht="24.75" customHeight="1">
      <c r="A8" s="88" t="s">
        <v>82</v>
      </c>
      <c r="B8" s="65">
        <v>24086.21</v>
      </c>
    </row>
    <row r="9" spans="1:2" ht="24.75" customHeight="1">
      <c r="A9" s="88" t="s">
        <v>75</v>
      </c>
      <c r="B9" s="65">
        <v>392.87</v>
      </c>
    </row>
    <row r="10" spans="1:2" ht="24.75" customHeight="1">
      <c r="A10" s="88" t="s">
        <v>83</v>
      </c>
      <c r="B10" s="65">
        <v>392.87</v>
      </c>
    </row>
    <row r="11" spans="1:2" ht="24.75" customHeight="1">
      <c r="A11" s="88" t="s">
        <v>84</v>
      </c>
      <c r="B11" s="65">
        <v>220.3</v>
      </c>
    </row>
    <row r="12" spans="1:2" ht="24.75" customHeight="1">
      <c r="A12" s="88" t="s">
        <v>85</v>
      </c>
      <c r="B12" s="65">
        <v>172.57</v>
      </c>
    </row>
    <row r="13" spans="1:2" ht="24.75" customHeight="1">
      <c r="A13" s="88" t="s">
        <v>86</v>
      </c>
      <c r="B13" s="65">
        <v>24479.08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 topLeftCell="A22">
      <selection activeCell="A1" sqref="A1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20"/>
    </row>
    <row r="2" spans="1:5" ht="24.75" customHeight="1">
      <c r="A2" s="79" t="s">
        <v>87</v>
      </c>
      <c r="B2" s="79"/>
      <c r="C2" s="79"/>
      <c r="D2" s="79"/>
      <c r="E2" s="79"/>
    </row>
    <row r="3" spans="1:5" ht="24.75" customHeight="1">
      <c r="A3" s="71"/>
      <c r="B3" s="71"/>
      <c r="E3" s="4" t="s">
        <v>29</v>
      </c>
    </row>
    <row r="4" spans="1:5" ht="24.75" customHeight="1">
      <c r="A4" s="5" t="s">
        <v>88</v>
      </c>
      <c r="B4" s="5" t="s">
        <v>89</v>
      </c>
      <c r="C4" s="6" t="s">
        <v>90</v>
      </c>
      <c r="D4" s="7" t="s">
        <v>91</v>
      </c>
      <c r="E4" s="80" t="s">
        <v>92</v>
      </c>
    </row>
    <row r="5" spans="1:5" ht="24.75" customHeight="1">
      <c r="A5" s="5" t="s">
        <v>93</v>
      </c>
      <c r="B5" s="5">
        <v>1</v>
      </c>
      <c r="C5" s="6">
        <v>2</v>
      </c>
      <c r="D5" s="7">
        <v>3</v>
      </c>
      <c r="E5" s="81">
        <v>4</v>
      </c>
    </row>
    <row r="6" spans="1:5" ht="29.25" customHeight="1">
      <c r="A6" s="82" t="s">
        <v>94</v>
      </c>
      <c r="B6" s="57">
        <v>24479.08</v>
      </c>
      <c r="C6" s="46">
        <v>3187.75</v>
      </c>
      <c r="D6" s="47">
        <v>20898.46</v>
      </c>
      <c r="E6" s="47">
        <v>392.87</v>
      </c>
    </row>
    <row r="7" spans="1:5" ht="29.25" customHeight="1">
      <c r="A7" s="82" t="s">
        <v>95</v>
      </c>
      <c r="B7" s="57">
        <v>230.27</v>
      </c>
      <c r="C7" s="46">
        <v>230.27</v>
      </c>
      <c r="D7" s="47"/>
      <c r="E7" s="47"/>
    </row>
    <row r="8" spans="1:5" ht="29.25" customHeight="1">
      <c r="A8" s="82" t="s">
        <v>96</v>
      </c>
      <c r="B8" s="57">
        <v>228.92</v>
      </c>
      <c r="C8" s="46">
        <v>228.92</v>
      </c>
      <c r="D8" s="47"/>
      <c r="E8" s="47"/>
    </row>
    <row r="9" spans="1:5" ht="29.25" customHeight="1">
      <c r="A9" s="83" t="s">
        <v>97</v>
      </c>
      <c r="B9" s="59">
        <v>120.57</v>
      </c>
      <c r="C9" s="49">
        <v>120.57</v>
      </c>
      <c r="D9" s="50"/>
      <c r="E9" s="50"/>
    </row>
    <row r="10" spans="1:5" ht="29.25" customHeight="1">
      <c r="A10" s="83" t="s">
        <v>98</v>
      </c>
      <c r="B10" s="59">
        <v>108.35</v>
      </c>
      <c r="C10" s="49">
        <v>108.35</v>
      </c>
      <c r="D10" s="50"/>
      <c r="E10" s="50"/>
    </row>
    <row r="11" spans="1:5" ht="29.25" customHeight="1">
      <c r="A11" s="82" t="s">
        <v>99</v>
      </c>
      <c r="B11" s="57">
        <v>1.35</v>
      </c>
      <c r="C11" s="46">
        <v>1.35</v>
      </c>
      <c r="D11" s="47"/>
      <c r="E11" s="47"/>
    </row>
    <row r="12" spans="1:5" ht="29.25" customHeight="1">
      <c r="A12" s="83" t="s">
        <v>100</v>
      </c>
      <c r="B12" s="59">
        <v>1.35</v>
      </c>
      <c r="C12" s="49">
        <v>1.35</v>
      </c>
      <c r="D12" s="50"/>
      <c r="E12" s="50"/>
    </row>
    <row r="13" spans="1:5" ht="29.25" customHeight="1">
      <c r="A13" s="82" t="s">
        <v>101</v>
      </c>
      <c r="B13" s="57">
        <v>211.89</v>
      </c>
      <c r="C13" s="46">
        <v>211.89</v>
      </c>
      <c r="D13" s="47"/>
      <c r="E13" s="47"/>
    </row>
    <row r="14" spans="1:5" ht="29.25" customHeight="1">
      <c r="A14" s="82" t="s">
        <v>102</v>
      </c>
      <c r="B14" s="57">
        <v>211.89</v>
      </c>
      <c r="C14" s="46">
        <v>211.89</v>
      </c>
      <c r="D14" s="47"/>
      <c r="E14" s="47"/>
    </row>
    <row r="15" spans="1:5" ht="29.25" customHeight="1">
      <c r="A15" s="83" t="s">
        <v>103</v>
      </c>
      <c r="B15" s="59">
        <v>181.42</v>
      </c>
      <c r="C15" s="49">
        <v>181.42</v>
      </c>
      <c r="D15" s="50"/>
      <c r="E15" s="50"/>
    </row>
    <row r="16" spans="1:5" ht="29.25" customHeight="1">
      <c r="A16" s="83" t="s">
        <v>104</v>
      </c>
      <c r="B16" s="59">
        <v>30.47</v>
      </c>
      <c r="C16" s="49">
        <v>30.47</v>
      </c>
      <c r="D16" s="50"/>
      <c r="E16" s="50"/>
    </row>
    <row r="17" spans="1:5" ht="29.25" customHeight="1">
      <c r="A17" s="82" t="s">
        <v>105</v>
      </c>
      <c r="B17" s="57">
        <v>23943.32</v>
      </c>
      <c r="C17" s="46">
        <v>2651.99</v>
      </c>
      <c r="D17" s="47">
        <v>20898.46</v>
      </c>
      <c r="E17" s="47">
        <v>392.87</v>
      </c>
    </row>
    <row r="18" spans="1:5" ht="29.25" customHeight="1">
      <c r="A18" s="82" t="s">
        <v>106</v>
      </c>
      <c r="B18" s="57">
        <v>12532.17</v>
      </c>
      <c r="C18" s="46">
        <v>1019.92</v>
      </c>
      <c r="D18" s="47">
        <v>11291.95</v>
      </c>
      <c r="E18" s="47">
        <v>220.3</v>
      </c>
    </row>
    <row r="19" spans="1:5" ht="29.25" customHeight="1">
      <c r="A19" s="83" t="s">
        <v>107</v>
      </c>
      <c r="B19" s="59">
        <v>7.79</v>
      </c>
      <c r="C19" s="49"/>
      <c r="D19" s="50"/>
      <c r="E19" s="50">
        <v>7.79</v>
      </c>
    </row>
    <row r="20" spans="1:5" ht="29.25" customHeight="1">
      <c r="A20" s="83" t="s">
        <v>108</v>
      </c>
      <c r="B20" s="59">
        <v>12524.38</v>
      </c>
      <c r="C20" s="49">
        <v>1019.92</v>
      </c>
      <c r="D20" s="50">
        <v>11291.95</v>
      </c>
      <c r="E20" s="50">
        <v>212.51</v>
      </c>
    </row>
    <row r="21" spans="1:5" ht="29.25" customHeight="1">
      <c r="A21" s="82" t="s">
        <v>109</v>
      </c>
      <c r="B21" s="57">
        <v>36</v>
      </c>
      <c r="C21" s="46"/>
      <c r="D21" s="47">
        <v>36</v>
      </c>
      <c r="E21" s="47"/>
    </row>
    <row r="22" spans="1:5" ht="29.25" customHeight="1">
      <c r="A22" s="83" t="s">
        <v>110</v>
      </c>
      <c r="B22" s="59">
        <v>36</v>
      </c>
      <c r="C22" s="49"/>
      <c r="D22" s="50">
        <v>36</v>
      </c>
      <c r="E22" s="50"/>
    </row>
    <row r="23" spans="1:5" ht="29.25" customHeight="1">
      <c r="A23" s="82" t="s">
        <v>111</v>
      </c>
      <c r="B23" s="57">
        <v>11375.15</v>
      </c>
      <c r="C23" s="46">
        <v>1632.07</v>
      </c>
      <c r="D23" s="47">
        <v>9570.51</v>
      </c>
      <c r="E23" s="47">
        <v>172.57</v>
      </c>
    </row>
    <row r="24" spans="1:5" ht="29.25" customHeight="1">
      <c r="A24" s="83" t="s">
        <v>112</v>
      </c>
      <c r="B24" s="59">
        <v>9743.08</v>
      </c>
      <c r="C24" s="49"/>
      <c r="D24" s="50">
        <v>9570.51</v>
      </c>
      <c r="E24" s="50">
        <v>172.57</v>
      </c>
    </row>
    <row r="25" spans="1:5" ht="29.25" customHeight="1">
      <c r="A25" s="83" t="s">
        <v>113</v>
      </c>
      <c r="B25" s="59">
        <v>1632.07</v>
      </c>
      <c r="C25" s="49">
        <v>1632.07</v>
      </c>
      <c r="D25" s="50"/>
      <c r="E25" s="50"/>
    </row>
    <row r="26" spans="1:5" ht="29.25" customHeight="1">
      <c r="A26" s="82" t="s">
        <v>114</v>
      </c>
      <c r="B26" s="57">
        <v>93.6</v>
      </c>
      <c r="C26" s="46">
        <v>93.6</v>
      </c>
      <c r="D26" s="47"/>
      <c r="E26" s="47"/>
    </row>
    <row r="27" spans="1:5" ht="29.25" customHeight="1">
      <c r="A27" s="82" t="s">
        <v>115</v>
      </c>
      <c r="B27" s="57">
        <v>93.6</v>
      </c>
      <c r="C27" s="46">
        <v>93.6</v>
      </c>
      <c r="D27" s="47"/>
      <c r="E27" s="47"/>
    </row>
    <row r="28" spans="1:5" ht="29.25" customHeight="1">
      <c r="A28" s="83" t="s">
        <v>116</v>
      </c>
      <c r="B28" s="59">
        <v>93.6</v>
      </c>
      <c r="C28" s="49">
        <v>93.6</v>
      </c>
      <c r="D28" s="50"/>
      <c r="E28" s="50"/>
    </row>
    <row r="29" ht="12.7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21">
      <selection activeCell="A1" sqref="A1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20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66" t="s">
        <v>117</v>
      </c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</row>
    <row r="3" spans="2:98" ht="16.5" customHeight="1">
      <c r="B3" s="68"/>
      <c r="C3" s="6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118</v>
      </c>
      <c r="B4" s="7"/>
      <c r="C4" s="70" t="s">
        <v>119</v>
      </c>
      <c r="D4" s="7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32</v>
      </c>
      <c r="B5" s="6" t="s">
        <v>33</v>
      </c>
      <c r="C5" s="53" t="s">
        <v>32</v>
      </c>
      <c r="D5" s="71" t="s">
        <v>94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72" t="s">
        <v>120</v>
      </c>
      <c r="B6" s="59">
        <v>24086.21</v>
      </c>
      <c r="C6" s="73" t="s">
        <v>121</v>
      </c>
      <c r="D6" s="50">
        <v>24086.21</v>
      </c>
      <c r="E6" s="7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72" t="s">
        <v>122</v>
      </c>
      <c r="B7" s="59">
        <v>12883.63</v>
      </c>
      <c r="C7" s="73" t="s">
        <v>123</v>
      </c>
      <c r="D7" s="5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72" t="s">
        <v>124</v>
      </c>
      <c r="B8" s="59">
        <v>11202.58</v>
      </c>
      <c r="C8" s="73" t="s">
        <v>125</v>
      </c>
      <c r="D8" s="50"/>
      <c r="E8" s="7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72" t="s">
        <v>126</v>
      </c>
      <c r="B9" s="59"/>
      <c r="C9" s="73" t="s">
        <v>127</v>
      </c>
      <c r="D9" s="5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72"/>
      <c r="B10" s="75"/>
      <c r="C10" s="73" t="s">
        <v>128</v>
      </c>
      <c r="D10" s="5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72"/>
      <c r="B11" s="75"/>
      <c r="C11" s="73" t="s">
        <v>129</v>
      </c>
      <c r="D11" s="5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72"/>
      <c r="B12" s="75"/>
      <c r="C12" s="73" t="s">
        <v>130</v>
      </c>
      <c r="D12" s="5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76"/>
      <c r="B13" s="77"/>
      <c r="C13" s="73" t="s">
        <v>131</v>
      </c>
      <c r="D13" s="5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76"/>
      <c r="B14" s="78"/>
      <c r="C14" s="73" t="s">
        <v>132</v>
      </c>
      <c r="D14" s="50">
        <v>230.27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76"/>
      <c r="B15" s="77"/>
      <c r="C15" s="73" t="s">
        <v>133</v>
      </c>
      <c r="D15" s="5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76"/>
      <c r="B16" s="77"/>
      <c r="C16" s="73" t="s">
        <v>134</v>
      </c>
      <c r="D16" s="50">
        <v>211.89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76"/>
      <c r="B17" s="77"/>
      <c r="C17" s="73" t="s">
        <v>135</v>
      </c>
      <c r="D17" s="5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76"/>
      <c r="B18" s="77"/>
      <c r="C18" s="73" t="s">
        <v>136</v>
      </c>
      <c r="D18" s="5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76"/>
      <c r="B19" s="77"/>
      <c r="C19" s="73" t="s">
        <v>137</v>
      </c>
      <c r="D19" s="5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76"/>
      <c r="B20" s="77"/>
      <c r="C20" s="73" t="s">
        <v>138</v>
      </c>
      <c r="D20" s="50">
        <v>23550.45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76"/>
      <c r="B21" s="77"/>
      <c r="C21" s="73" t="s">
        <v>139</v>
      </c>
      <c r="D21" s="5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76"/>
      <c r="B22" s="77"/>
      <c r="C22" s="73" t="s">
        <v>140</v>
      </c>
      <c r="D22" s="5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76"/>
      <c r="B23" s="77"/>
      <c r="C23" s="73" t="s">
        <v>141</v>
      </c>
      <c r="D23" s="5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76"/>
      <c r="B24" s="77"/>
      <c r="C24" s="73" t="s">
        <v>142</v>
      </c>
      <c r="D24" s="5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76"/>
      <c r="B25" s="77"/>
      <c r="C25" s="73" t="s">
        <v>143</v>
      </c>
      <c r="D25" s="5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76"/>
      <c r="B26" s="77"/>
      <c r="C26" s="73" t="s">
        <v>144</v>
      </c>
      <c r="D26" s="50">
        <v>93.6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76"/>
      <c r="B27" s="77"/>
      <c r="C27" s="73" t="s">
        <v>145</v>
      </c>
      <c r="D27" s="5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76"/>
      <c r="B28" s="77"/>
      <c r="C28" s="73" t="s">
        <v>146</v>
      </c>
      <c r="D28" s="5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76"/>
      <c r="B29" s="77"/>
      <c r="C29" s="73" t="s">
        <v>147</v>
      </c>
      <c r="D29" s="5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76"/>
      <c r="B30" s="77"/>
      <c r="C30" s="73" t="s">
        <v>148</v>
      </c>
      <c r="D30" s="5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76"/>
      <c r="B31" s="77"/>
      <c r="C31" s="73" t="s">
        <v>149</v>
      </c>
      <c r="D31" s="5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76"/>
      <c r="B32" s="77"/>
      <c r="C32" s="73" t="s">
        <v>150</v>
      </c>
      <c r="D32" s="5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76"/>
      <c r="B33" s="77"/>
      <c r="C33" s="73" t="s">
        <v>151</v>
      </c>
      <c r="D33" s="5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76"/>
      <c r="B34" s="77"/>
      <c r="C34" s="73" t="s">
        <v>152</v>
      </c>
      <c r="D34" s="5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70" t="s">
        <v>153</v>
      </c>
      <c r="B35" s="49">
        <v>24086.21</v>
      </c>
      <c r="C35" s="6" t="s">
        <v>154</v>
      </c>
      <c r="D35" s="50">
        <v>24086.21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3">
    <mergeCell ref="A2:D2"/>
    <mergeCell ref="A4:B4"/>
    <mergeCell ref="C4:D4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0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26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20"/>
    </row>
    <row r="2" spans="1:11" ht="24.75" customHeight="1">
      <c r="A2" s="3" t="s">
        <v>155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156</v>
      </c>
      <c r="B4" s="6" t="s">
        <v>94</v>
      </c>
      <c r="C4" s="6" t="s">
        <v>157</v>
      </c>
      <c r="D4" s="6"/>
      <c r="E4" s="6"/>
      <c r="F4" s="6" t="s">
        <v>158</v>
      </c>
      <c r="G4" s="6"/>
      <c r="H4" s="6"/>
      <c r="I4" s="6" t="s">
        <v>159</v>
      </c>
      <c r="J4" s="6"/>
      <c r="K4" s="7"/>
    </row>
    <row r="5" spans="1:11" ht="24.75" customHeight="1">
      <c r="A5" s="5"/>
      <c r="B5" s="6"/>
      <c r="C5" s="6" t="s">
        <v>94</v>
      </c>
      <c r="D5" s="6" t="s">
        <v>90</v>
      </c>
      <c r="E5" s="6" t="s">
        <v>91</v>
      </c>
      <c r="F5" s="6" t="s">
        <v>94</v>
      </c>
      <c r="G5" s="6" t="s">
        <v>90</v>
      </c>
      <c r="H5" s="6" t="s">
        <v>91</v>
      </c>
      <c r="I5" s="53" t="s">
        <v>94</v>
      </c>
      <c r="J5" s="53" t="s">
        <v>90</v>
      </c>
      <c r="K5" s="54" t="s">
        <v>91</v>
      </c>
    </row>
    <row r="6" spans="1:11" ht="24.75" customHeight="1">
      <c r="A6" s="5" t="s">
        <v>93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55" t="s">
        <v>94</v>
      </c>
      <c r="B7" s="63">
        <v>24086.21</v>
      </c>
      <c r="C7" s="63">
        <v>12883.63</v>
      </c>
      <c r="D7" s="63">
        <v>1555.68</v>
      </c>
      <c r="E7" s="63">
        <v>11327.95</v>
      </c>
      <c r="F7" s="63">
        <v>11202.58</v>
      </c>
      <c r="G7" s="63">
        <v>1632.07</v>
      </c>
      <c r="H7" s="63">
        <v>9570.51</v>
      </c>
      <c r="I7" s="63"/>
      <c r="J7" s="63"/>
      <c r="K7" s="64"/>
    </row>
    <row r="8" spans="1:11" ht="24.75" customHeight="1">
      <c r="A8" s="55" t="s">
        <v>160</v>
      </c>
      <c r="B8" s="63">
        <v>24086.21</v>
      </c>
      <c r="C8" s="63">
        <v>12883.63</v>
      </c>
      <c r="D8" s="63">
        <v>1555.68</v>
      </c>
      <c r="E8" s="63">
        <v>11327.95</v>
      </c>
      <c r="F8" s="63">
        <v>11202.58</v>
      </c>
      <c r="G8" s="63">
        <v>1632.07</v>
      </c>
      <c r="H8" s="63">
        <v>9570.51</v>
      </c>
      <c r="I8" s="63"/>
      <c r="J8" s="63"/>
      <c r="K8" s="64"/>
    </row>
    <row r="9" spans="1:11" ht="24.75" customHeight="1">
      <c r="A9" s="8" t="s">
        <v>161</v>
      </c>
      <c r="B9" s="9">
        <v>24086.21</v>
      </c>
      <c r="C9" s="9">
        <v>12883.63</v>
      </c>
      <c r="D9" s="9">
        <v>1555.68</v>
      </c>
      <c r="E9" s="9">
        <v>11327.95</v>
      </c>
      <c r="F9" s="9">
        <v>11202.58</v>
      </c>
      <c r="G9" s="9">
        <v>1632.07</v>
      </c>
      <c r="H9" s="9">
        <v>9570.51</v>
      </c>
      <c r="I9" s="9"/>
      <c r="J9" s="9"/>
      <c r="K9" s="65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20"/>
      <c r="B1" s="21"/>
    </row>
    <row r="2" spans="1:5" ht="24.75" customHeight="1">
      <c r="A2" s="3" t="s">
        <v>162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88</v>
      </c>
      <c r="B4" s="6"/>
      <c r="C4" s="5" t="s">
        <v>157</v>
      </c>
      <c r="D4" s="6"/>
      <c r="E4" s="7"/>
    </row>
    <row r="5" spans="1:5" ht="24.75" customHeight="1">
      <c r="A5" s="5" t="s">
        <v>163</v>
      </c>
      <c r="B5" s="6" t="s">
        <v>164</v>
      </c>
      <c r="C5" s="53" t="s">
        <v>94</v>
      </c>
      <c r="D5" s="53" t="s">
        <v>90</v>
      </c>
      <c r="E5" s="54" t="s">
        <v>91</v>
      </c>
    </row>
    <row r="6" spans="1:5" ht="24.75" customHeight="1">
      <c r="A6" s="5" t="s">
        <v>93</v>
      </c>
      <c r="B6" s="6" t="s">
        <v>93</v>
      </c>
      <c r="C6" s="6">
        <v>1</v>
      </c>
      <c r="D6" s="6">
        <v>2</v>
      </c>
      <c r="E6" s="7">
        <v>3</v>
      </c>
    </row>
    <row r="7" spans="1:5" ht="24.75" customHeight="1">
      <c r="A7" s="55" t="s">
        <v>165</v>
      </c>
      <c r="B7" s="61" t="s">
        <v>94</v>
      </c>
      <c r="C7" s="46">
        <v>12883.63</v>
      </c>
      <c r="D7" s="46">
        <v>1555.68</v>
      </c>
      <c r="E7" s="47">
        <v>11327.95</v>
      </c>
    </row>
    <row r="8" spans="1:5" ht="24.75" customHeight="1">
      <c r="A8" s="55" t="s">
        <v>166</v>
      </c>
      <c r="B8" s="61" t="s">
        <v>95</v>
      </c>
      <c r="C8" s="46">
        <v>230.27</v>
      </c>
      <c r="D8" s="46">
        <v>230.27</v>
      </c>
      <c r="E8" s="47"/>
    </row>
    <row r="9" spans="1:5" ht="24.75" customHeight="1">
      <c r="A9" s="55" t="s">
        <v>167</v>
      </c>
      <c r="B9" s="61" t="s">
        <v>96</v>
      </c>
      <c r="C9" s="46">
        <v>228.92</v>
      </c>
      <c r="D9" s="46">
        <v>228.92</v>
      </c>
      <c r="E9" s="47"/>
    </row>
    <row r="10" spans="1:5" ht="24.75" customHeight="1">
      <c r="A10" s="8" t="s">
        <v>168</v>
      </c>
      <c r="B10" s="62" t="s">
        <v>97</v>
      </c>
      <c r="C10" s="49">
        <v>120.57</v>
      </c>
      <c r="D10" s="49">
        <v>120.57</v>
      </c>
      <c r="E10" s="50"/>
    </row>
    <row r="11" spans="1:5" ht="24.75" customHeight="1">
      <c r="A11" s="8" t="s">
        <v>169</v>
      </c>
      <c r="B11" s="62" t="s">
        <v>98</v>
      </c>
      <c r="C11" s="49">
        <v>108.35</v>
      </c>
      <c r="D11" s="49">
        <v>108.35</v>
      </c>
      <c r="E11" s="50"/>
    </row>
    <row r="12" spans="1:5" ht="24.75" customHeight="1">
      <c r="A12" s="55" t="s">
        <v>170</v>
      </c>
      <c r="B12" s="61" t="s">
        <v>99</v>
      </c>
      <c r="C12" s="46">
        <v>1.35</v>
      </c>
      <c r="D12" s="46">
        <v>1.35</v>
      </c>
      <c r="E12" s="47"/>
    </row>
    <row r="13" spans="1:5" ht="24.75" customHeight="1">
      <c r="A13" s="8" t="s">
        <v>171</v>
      </c>
      <c r="B13" s="62" t="s">
        <v>100</v>
      </c>
      <c r="C13" s="49">
        <v>1.35</v>
      </c>
      <c r="D13" s="49">
        <v>1.35</v>
      </c>
      <c r="E13" s="50"/>
    </row>
    <row r="14" spans="1:5" ht="24.75" customHeight="1">
      <c r="A14" s="55" t="s">
        <v>172</v>
      </c>
      <c r="B14" s="61" t="s">
        <v>101</v>
      </c>
      <c r="C14" s="46">
        <v>211.89</v>
      </c>
      <c r="D14" s="46">
        <v>211.89</v>
      </c>
      <c r="E14" s="47"/>
    </row>
    <row r="15" spans="1:5" ht="24.75" customHeight="1">
      <c r="A15" s="55" t="s">
        <v>173</v>
      </c>
      <c r="B15" s="61" t="s">
        <v>102</v>
      </c>
      <c r="C15" s="46">
        <v>211.89</v>
      </c>
      <c r="D15" s="46">
        <v>211.89</v>
      </c>
      <c r="E15" s="47"/>
    </row>
    <row r="16" spans="1:5" ht="24.75" customHeight="1">
      <c r="A16" s="8" t="s">
        <v>174</v>
      </c>
      <c r="B16" s="62" t="s">
        <v>103</v>
      </c>
      <c r="C16" s="49">
        <v>181.42</v>
      </c>
      <c r="D16" s="49">
        <v>181.42</v>
      </c>
      <c r="E16" s="50"/>
    </row>
    <row r="17" spans="1:5" ht="24.75" customHeight="1">
      <c r="A17" s="8" t="s">
        <v>175</v>
      </c>
      <c r="B17" s="62" t="s">
        <v>104</v>
      </c>
      <c r="C17" s="49">
        <v>30.47</v>
      </c>
      <c r="D17" s="49">
        <v>30.47</v>
      </c>
      <c r="E17" s="50"/>
    </row>
    <row r="18" spans="1:5" ht="24.75" customHeight="1">
      <c r="A18" s="55" t="s">
        <v>176</v>
      </c>
      <c r="B18" s="61" t="s">
        <v>105</v>
      </c>
      <c r="C18" s="46">
        <v>12347.87</v>
      </c>
      <c r="D18" s="46">
        <v>1019.92</v>
      </c>
      <c r="E18" s="47">
        <v>11327.95</v>
      </c>
    </row>
    <row r="19" spans="1:5" ht="24.75" customHeight="1">
      <c r="A19" s="55" t="s">
        <v>177</v>
      </c>
      <c r="B19" s="61" t="s">
        <v>106</v>
      </c>
      <c r="C19" s="46">
        <v>12311.87</v>
      </c>
      <c r="D19" s="46">
        <v>1019.92</v>
      </c>
      <c r="E19" s="47">
        <v>11291.95</v>
      </c>
    </row>
    <row r="20" spans="1:5" ht="24.75" customHeight="1">
      <c r="A20" s="8" t="s">
        <v>178</v>
      </c>
      <c r="B20" s="62" t="s">
        <v>108</v>
      </c>
      <c r="C20" s="49">
        <v>12311.87</v>
      </c>
      <c r="D20" s="49">
        <v>1019.92</v>
      </c>
      <c r="E20" s="50">
        <v>11291.95</v>
      </c>
    </row>
    <row r="21" spans="1:5" ht="24.75" customHeight="1">
      <c r="A21" s="55" t="s">
        <v>179</v>
      </c>
      <c r="B21" s="61" t="s">
        <v>109</v>
      </c>
      <c r="C21" s="46">
        <v>36</v>
      </c>
      <c r="D21" s="46"/>
      <c r="E21" s="47">
        <v>36</v>
      </c>
    </row>
    <row r="22" spans="1:5" ht="24.75" customHeight="1">
      <c r="A22" s="8" t="s">
        <v>180</v>
      </c>
      <c r="B22" s="62" t="s">
        <v>110</v>
      </c>
      <c r="C22" s="49">
        <v>36</v>
      </c>
      <c r="D22" s="49"/>
      <c r="E22" s="50">
        <v>36</v>
      </c>
    </row>
    <row r="23" spans="1:5" ht="24.75" customHeight="1">
      <c r="A23" s="55" t="s">
        <v>181</v>
      </c>
      <c r="B23" s="61" t="s">
        <v>114</v>
      </c>
      <c r="C23" s="46">
        <v>93.6</v>
      </c>
      <c r="D23" s="46">
        <v>93.6</v>
      </c>
      <c r="E23" s="47"/>
    </row>
    <row r="24" spans="1:5" ht="24.75" customHeight="1">
      <c r="A24" s="55" t="s">
        <v>182</v>
      </c>
      <c r="B24" s="61" t="s">
        <v>115</v>
      </c>
      <c r="C24" s="46">
        <v>93.6</v>
      </c>
      <c r="D24" s="46">
        <v>93.6</v>
      </c>
      <c r="E24" s="47"/>
    </row>
    <row r="25" spans="1:5" ht="24.75" customHeight="1">
      <c r="A25" s="8" t="s">
        <v>183</v>
      </c>
      <c r="B25" s="62" t="s">
        <v>116</v>
      </c>
      <c r="C25" s="49">
        <v>93.6</v>
      </c>
      <c r="D25" s="49">
        <v>93.6</v>
      </c>
      <c r="E25" s="50"/>
    </row>
    <row r="26" ht="12.75"/>
    <row r="27" ht="12.75"/>
    <row r="28" ht="12.75"/>
    <row r="29" ht="12.75"/>
    <row r="30" ht="12.75"/>
  </sheetData>
  <sheetProtection/>
  <mergeCells count="3">
    <mergeCell ref="A2:E2"/>
    <mergeCell ref="A4:B4"/>
    <mergeCell ref="C4:E4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郑海元</cp:lastModifiedBy>
  <cp:lastPrinted>2019-10-05T07:22:47Z</cp:lastPrinted>
  <dcterms:created xsi:type="dcterms:W3CDTF">2018-01-17T04:55:04Z</dcterms:created>
  <dcterms:modified xsi:type="dcterms:W3CDTF">2023-07-12T02:55:25Z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201568</vt:r8>
  </property>
  <property fmtid="{D5CDD505-2E9C-101B-9397-08002B2CF9AE}" pid="4" name="I">
    <vt:lpwstr>DF628C5799B1415C8E4C735154AE581B</vt:lpwstr>
  </property>
  <property fmtid="{D5CDD505-2E9C-101B-9397-08002B2CF9AE}" pid="5" name="KSOProductBuildV">
    <vt:lpwstr>2052-11.1.0.14309</vt:lpwstr>
  </property>
</Properties>
</file>